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6" documentId="11_ACE071009B8B5682F34EF5A131D2EB56360A6390" xr6:coauthVersionLast="47" xr6:coauthVersionMax="47" xr10:uidLastSave="{36B9F227-9322-104B-8B2D-E32168D4F13D}"/>
  <bookViews>
    <workbookView xWindow="240" yWindow="500" windowWidth="27840" windowHeight="156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16" i="1"/>
  <c r="W507" i="1"/>
  <c r="V507" i="1"/>
  <c r="T507" i="1"/>
  <c r="S507" i="1"/>
  <c r="Q507" i="1" s="1"/>
  <c r="R507" i="1" s="1"/>
  <c r="N507" i="1"/>
  <c r="M507" i="1"/>
  <c r="W506" i="1"/>
  <c r="V506" i="1"/>
  <c r="T506" i="1"/>
  <c r="S506" i="1"/>
  <c r="Q506" i="1" s="1"/>
  <c r="N506" i="1"/>
  <c r="M506" i="1"/>
  <c r="W505" i="1"/>
  <c r="V505" i="1"/>
  <c r="T505" i="1"/>
  <c r="U505" i="1" s="1"/>
  <c r="S505" i="1"/>
  <c r="Q505" i="1" s="1"/>
  <c r="R505" i="1" s="1"/>
  <c r="N505" i="1"/>
  <c r="M505" i="1"/>
  <c r="W504" i="1"/>
  <c r="V504" i="1"/>
  <c r="T504" i="1"/>
  <c r="S504" i="1"/>
  <c r="Q504" i="1" s="1"/>
  <c r="N504" i="1"/>
  <c r="M504" i="1"/>
  <c r="W503" i="1"/>
  <c r="V503" i="1"/>
  <c r="T503" i="1"/>
  <c r="S503" i="1"/>
  <c r="Q503" i="1" s="1"/>
  <c r="R503" i="1"/>
  <c r="N503" i="1"/>
  <c r="M503" i="1"/>
  <c r="L503" i="1" s="1"/>
  <c r="W502" i="1"/>
  <c r="V502" i="1"/>
  <c r="T502" i="1"/>
  <c r="S502" i="1"/>
  <c r="Q502" i="1" s="1"/>
  <c r="N502" i="1"/>
  <c r="M502" i="1"/>
  <c r="W501" i="1"/>
  <c r="V501" i="1"/>
  <c r="U501" i="1" s="1"/>
  <c r="T501" i="1"/>
  <c r="S501" i="1"/>
  <c r="Q501" i="1" s="1"/>
  <c r="R501" i="1" s="1"/>
  <c r="N501" i="1"/>
  <c r="M501" i="1"/>
  <c r="K501" i="1"/>
  <c r="H501" i="1"/>
  <c r="W500" i="1"/>
  <c r="V500" i="1"/>
  <c r="T500" i="1"/>
  <c r="S500" i="1"/>
  <c r="Q500" i="1" s="1"/>
  <c r="N500" i="1"/>
  <c r="M500" i="1"/>
  <c r="W499" i="1"/>
  <c r="V499" i="1"/>
  <c r="T499" i="1"/>
  <c r="U499" i="1" s="1"/>
  <c r="S499" i="1"/>
  <c r="Q499" i="1" s="1"/>
  <c r="R499" i="1" s="1"/>
  <c r="N499" i="1"/>
  <c r="M499" i="1"/>
  <c r="K499" i="1"/>
  <c r="H499" i="1"/>
  <c r="W498" i="1"/>
  <c r="V498" i="1"/>
  <c r="T498" i="1"/>
  <c r="U498" i="1" s="1"/>
  <c r="S498" i="1"/>
  <c r="Q498" i="1"/>
  <c r="N498" i="1"/>
  <c r="M498" i="1"/>
  <c r="W497" i="1"/>
  <c r="V497" i="1"/>
  <c r="T497" i="1"/>
  <c r="U497" i="1" s="1"/>
  <c r="S497" i="1"/>
  <c r="Q497" i="1" s="1"/>
  <c r="R497" i="1"/>
  <c r="N497" i="1"/>
  <c r="M497" i="1"/>
  <c r="L497" i="1" s="1"/>
  <c r="W496" i="1"/>
  <c r="V496" i="1"/>
  <c r="T496" i="1"/>
  <c r="S496" i="1"/>
  <c r="Q496" i="1"/>
  <c r="N496" i="1"/>
  <c r="L496" i="1" s="1"/>
  <c r="M496" i="1"/>
  <c r="W495" i="1"/>
  <c r="V495" i="1"/>
  <c r="T495" i="1"/>
  <c r="S495" i="1"/>
  <c r="Q495" i="1" s="1"/>
  <c r="R495" i="1" s="1"/>
  <c r="N495" i="1"/>
  <c r="M495" i="1"/>
  <c r="L495" i="1" s="1"/>
  <c r="W494" i="1"/>
  <c r="V494" i="1"/>
  <c r="T494" i="1"/>
  <c r="S494" i="1"/>
  <c r="Q494" i="1" s="1"/>
  <c r="N494" i="1"/>
  <c r="M494" i="1"/>
  <c r="W493" i="1"/>
  <c r="V493" i="1"/>
  <c r="T493" i="1"/>
  <c r="S493" i="1"/>
  <c r="Q493" i="1" s="1"/>
  <c r="K493" i="1" s="1"/>
  <c r="N493" i="1"/>
  <c r="M493" i="1"/>
  <c r="W492" i="1"/>
  <c r="V492" i="1"/>
  <c r="T492" i="1"/>
  <c r="S492" i="1"/>
  <c r="Q492" i="1"/>
  <c r="N492" i="1"/>
  <c r="M492" i="1"/>
  <c r="W491" i="1"/>
  <c r="V491" i="1"/>
  <c r="T491" i="1"/>
  <c r="S491" i="1"/>
  <c r="Q491" i="1" s="1"/>
  <c r="R491" i="1" s="1"/>
  <c r="N491" i="1"/>
  <c r="M491" i="1"/>
  <c r="W490" i="1"/>
  <c r="V490" i="1"/>
  <c r="T490" i="1"/>
  <c r="U490" i="1" s="1"/>
  <c r="S490" i="1"/>
  <c r="Q490" i="1" s="1"/>
  <c r="N490" i="1"/>
  <c r="M490" i="1"/>
  <c r="W489" i="1"/>
  <c r="V489" i="1"/>
  <c r="T489" i="1"/>
  <c r="U489" i="1" s="1"/>
  <c r="S489" i="1"/>
  <c r="Q489" i="1" s="1"/>
  <c r="R489" i="1" s="1"/>
  <c r="N489" i="1"/>
  <c r="M489" i="1"/>
  <c r="W488" i="1"/>
  <c r="V488" i="1"/>
  <c r="T488" i="1"/>
  <c r="S488" i="1"/>
  <c r="Q488" i="1"/>
  <c r="N488" i="1"/>
  <c r="M488" i="1"/>
  <c r="W487" i="1"/>
  <c r="V487" i="1"/>
  <c r="T487" i="1"/>
  <c r="U487" i="1" s="1"/>
  <c r="S487" i="1"/>
  <c r="Q487" i="1" s="1"/>
  <c r="R487" i="1"/>
  <c r="N487" i="1"/>
  <c r="M487" i="1"/>
  <c r="L487" i="1" s="1"/>
  <c r="W486" i="1"/>
  <c r="V486" i="1"/>
  <c r="T486" i="1"/>
  <c r="S486" i="1"/>
  <c r="Q486" i="1" s="1"/>
  <c r="N486" i="1"/>
  <c r="M486" i="1"/>
  <c r="L486" i="1" s="1"/>
  <c r="W485" i="1"/>
  <c r="V485" i="1"/>
  <c r="T485" i="1"/>
  <c r="S485" i="1"/>
  <c r="Q485" i="1" s="1"/>
  <c r="K485" i="1" s="1"/>
  <c r="N485" i="1"/>
  <c r="M485" i="1"/>
  <c r="W484" i="1"/>
  <c r="V484" i="1"/>
  <c r="T484" i="1"/>
  <c r="S484" i="1"/>
  <c r="Q484" i="1" s="1"/>
  <c r="N484" i="1"/>
  <c r="M484" i="1"/>
  <c r="W483" i="1"/>
  <c r="V483" i="1"/>
  <c r="T483" i="1"/>
  <c r="U483" i="1" s="1"/>
  <c r="S483" i="1"/>
  <c r="Q483" i="1" s="1"/>
  <c r="R483" i="1" s="1"/>
  <c r="N483" i="1"/>
  <c r="M483" i="1"/>
  <c r="W482" i="1"/>
  <c r="V482" i="1"/>
  <c r="T482" i="1"/>
  <c r="S482" i="1"/>
  <c r="Q482" i="1"/>
  <c r="N482" i="1"/>
  <c r="M482" i="1"/>
  <c r="W481" i="1"/>
  <c r="V481" i="1"/>
  <c r="U481" i="1"/>
  <c r="T481" i="1"/>
  <c r="S481" i="1"/>
  <c r="Q481" i="1" s="1"/>
  <c r="R481" i="1" s="1"/>
  <c r="N481" i="1"/>
  <c r="M481" i="1"/>
  <c r="W480" i="1"/>
  <c r="V480" i="1"/>
  <c r="T480" i="1"/>
  <c r="S480" i="1"/>
  <c r="Q480" i="1" s="1"/>
  <c r="N480" i="1"/>
  <c r="M480" i="1"/>
  <c r="W479" i="1"/>
  <c r="V479" i="1"/>
  <c r="T479" i="1"/>
  <c r="S479" i="1"/>
  <c r="Q479" i="1" s="1"/>
  <c r="R479" i="1" s="1"/>
  <c r="N479" i="1"/>
  <c r="M479" i="1"/>
  <c r="W478" i="1"/>
  <c r="V478" i="1"/>
  <c r="T478" i="1"/>
  <c r="U478" i="1" s="1"/>
  <c r="S478" i="1"/>
  <c r="Q478" i="1" s="1"/>
  <c r="N478" i="1"/>
  <c r="M478" i="1"/>
  <c r="W477" i="1"/>
  <c r="V477" i="1"/>
  <c r="T477" i="1"/>
  <c r="U477" i="1" s="1"/>
  <c r="S477" i="1"/>
  <c r="Q477" i="1" s="1"/>
  <c r="K477" i="1" s="1"/>
  <c r="R477" i="1"/>
  <c r="N477" i="1"/>
  <c r="M477" i="1"/>
  <c r="L477" i="1" s="1"/>
  <c r="W476" i="1"/>
  <c r="V476" i="1"/>
  <c r="T476" i="1"/>
  <c r="S476" i="1"/>
  <c r="Q476" i="1" s="1"/>
  <c r="N476" i="1"/>
  <c r="M476" i="1"/>
  <c r="W475" i="1"/>
  <c r="V475" i="1"/>
  <c r="T475" i="1"/>
  <c r="S475" i="1"/>
  <c r="Q475" i="1" s="1"/>
  <c r="N475" i="1"/>
  <c r="M475" i="1"/>
  <c r="L475" i="1" s="1"/>
  <c r="W474" i="1"/>
  <c r="V474" i="1"/>
  <c r="T474" i="1"/>
  <c r="S474" i="1"/>
  <c r="Q474" i="1" s="1"/>
  <c r="N474" i="1"/>
  <c r="M474" i="1"/>
  <c r="W473" i="1"/>
  <c r="V473" i="1"/>
  <c r="T473" i="1"/>
  <c r="S473" i="1"/>
  <c r="Q473" i="1" s="1"/>
  <c r="R473" i="1" s="1"/>
  <c r="N473" i="1"/>
  <c r="M473" i="1"/>
  <c r="W472" i="1"/>
  <c r="V472" i="1"/>
  <c r="T472" i="1"/>
  <c r="S472" i="1"/>
  <c r="Q472" i="1" s="1"/>
  <c r="N472" i="1"/>
  <c r="M472" i="1"/>
  <c r="W471" i="1"/>
  <c r="V471" i="1"/>
  <c r="T471" i="1"/>
  <c r="S471" i="1"/>
  <c r="Q471" i="1" s="1"/>
  <c r="N471" i="1"/>
  <c r="M471" i="1"/>
  <c r="W470" i="1"/>
  <c r="V470" i="1"/>
  <c r="T470" i="1"/>
  <c r="S470" i="1"/>
  <c r="Q470" i="1" s="1"/>
  <c r="N470" i="1"/>
  <c r="M470" i="1"/>
  <c r="L470" i="1" s="1"/>
  <c r="W469" i="1"/>
  <c r="V469" i="1"/>
  <c r="T469" i="1"/>
  <c r="S469" i="1"/>
  <c r="Q469" i="1" s="1"/>
  <c r="K469" i="1" s="1"/>
  <c r="N469" i="1"/>
  <c r="M469" i="1"/>
  <c r="W468" i="1"/>
  <c r="V468" i="1"/>
  <c r="T468" i="1"/>
  <c r="S468" i="1"/>
  <c r="Q468" i="1"/>
  <c r="N468" i="1"/>
  <c r="M468" i="1"/>
  <c r="L468" i="1" s="1"/>
  <c r="W467" i="1"/>
  <c r="V467" i="1"/>
  <c r="T467" i="1"/>
  <c r="U467" i="1" s="1"/>
  <c r="S467" i="1"/>
  <c r="Q467" i="1" s="1"/>
  <c r="N467" i="1"/>
  <c r="M467" i="1"/>
  <c r="W466" i="1"/>
  <c r="V466" i="1"/>
  <c r="T466" i="1"/>
  <c r="S466" i="1"/>
  <c r="Q466" i="1" s="1"/>
  <c r="N466" i="1"/>
  <c r="M466" i="1"/>
  <c r="W465" i="1"/>
  <c r="V465" i="1"/>
  <c r="U465" i="1"/>
  <c r="T465" i="1"/>
  <c r="S465" i="1"/>
  <c r="Q465" i="1" s="1"/>
  <c r="N465" i="1"/>
  <c r="M465" i="1"/>
  <c r="L465" i="1" s="1"/>
  <c r="W464" i="1"/>
  <c r="V464" i="1"/>
  <c r="T464" i="1"/>
  <c r="S464" i="1"/>
  <c r="Q464" i="1" s="1"/>
  <c r="N464" i="1"/>
  <c r="M464" i="1"/>
  <c r="W463" i="1"/>
  <c r="V463" i="1"/>
  <c r="T463" i="1"/>
  <c r="S463" i="1"/>
  <c r="Q463" i="1" s="1"/>
  <c r="R463" i="1" s="1"/>
  <c r="N463" i="1"/>
  <c r="M463" i="1"/>
  <c r="W462" i="1"/>
  <c r="V462" i="1"/>
  <c r="T462" i="1"/>
  <c r="S462" i="1"/>
  <c r="Q462" i="1" s="1"/>
  <c r="N462" i="1"/>
  <c r="M462" i="1"/>
  <c r="W461" i="1"/>
  <c r="V461" i="1"/>
  <c r="T461" i="1"/>
  <c r="S461" i="1"/>
  <c r="Q461" i="1" s="1"/>
  <c r="K461" i="1" s="1"/>
  <c r="N461" i="1"/>
  <c r="M461" i="1"/>
  <c r="W460" i="1"/>
  <c r="V460" i="1"/>
  <c r="T460" i="1"/>
  <c r="S460" i="1"/>
  <c r="Q460" i="1"/>
  <c r="N460" i="1"/>
  <c r="M460" i="1"/>
  <c r="W459" i="1"/>
  <c r="V459" i="1"/>
  <c r="T459" i="1"/>
  <c r="U459" i="1" s="1"/>
  <c r="S459" i="1"/>
  <c r="Q459" i="1" s="1"/>
  <c r="N459" i="1"/>
  <c r="M459" i="1"/>
  <c r="W458" i="1"/>
  <c r="V458" i="1"/>
  <c r="T458" i="1"/>
  <c r="U458" i="1" s="1"/>
  <c r="S458" i="1"/>
  <c r="Q458" i="1"/>
  <c r="N458" i="1"/>
  <c r="M458" i="1"/>
  <c r="L458" i="1" s="1"/>
  <c r="W457" i="1"/>
  <c r="V457" i="1"/>
  <c r="T457" i="1"/>
  <c r="U457" i="1" s="1"/>
  <c r="S457" i="1"/>
  <c r="Q457" i="1" s="1"/>
  <c r="N457" i="1"/>
  <c r="M457" i="1"/>
  <c r="W456" i="1"/>
  <c r="V456" i="1"/>
  <c r="T456" i="1"/>
  <c r="S456" i="1"/>
  <c r="Q456" i="1" s="1"/>
  <c r="N456" i="1"/>
  <c r="M456" i="1"/>
  <c r="W455" i="1"/>
  <c r="V455" i="1"/>
  <c r="T455" i="1"/>
  <c r="U455" i="1" s="1"/>
  <c r="S455" i="1"/>
  <c r="Q455" i="1" s="1"/>
  <c r="R455" i="1" s="1"/>
  <c r="N455" i="1"/>
  <c r="M455" i="1"/>
  <c r="W454" i="1"/>
  <c r="V454" i="1"/>
  <c r="T454" i="1"/>
  <c r="S454" i="1"/>
  <c r="Q454" i="1" s="1"/>
  <c r="N454" i="1"/>
  <c r="M454" i="1"/>
  <c r="W453" i="1"/>
  <c r="V453" i="1"/>
  <c r="T453" i="1"/>
  <c r="U453" i="1" s="1"/>
  <c r="S453" i="1"/>
  <c r="Q453" i="1" s="1"/>
  <c r="K453" i="1" s="1"/>
  <c r="N453" i="1"/>
  <c r="M453" i="1"/>
  <c r="L453" i="1" s="1"/>
  <c r="W452" i="1"/>
  <c r="V452" i="1"/>
  <c r="U452" i="1" s="1"/>
  <c r="T452" i="1"/>
  <c r="S452" i="1"/>
  <c r="Q452" i="1" s="1"/>
  <c r="N452" i="1"/>
  <c r="M452" i="1"/>
  <c r="W451" i="1"/>
  <c r="V451" i="1"/>
  <c r="T451" i="1"/>
  <c r="S451" i="1"/>
  <c r="Q451" i="1" s="1"/>
  <c r="N451" i="1"/>
  <c r="M451" i="1"/>
  <c r="L451" i="1" s="1"/>
  <c r="W450" i="1"/>
  <c r="V450" i="1"/>
  <c r="T450" i="1"/>
  <c r="U450" i="1" s="1"/>
  <c r="S450" i="1"/>
  <c r="Q450" i="1" s="1"/>
  <c r="R450" i="1" s="1"/>
  <c r="N450" i="1"/>
  <c r="M450" i="1"/>
  <c r="W449" i="1"/>
  <c r="V449" i="1"/>
  <c r="T449" i="1"/>
  <c r="U449" i="1" s="1"/>
  <c r="S449" i="1"/>
  <c r="Q449" i="1" s="1"/>
  <c r="K449" i="1" s="1"/>
  <c r="N449" i="1"/>
  <c r="M449" i="1"/>
  <c r="W448" i="1"/>
  <c r="V448" i="1"/>
  <c r="T448" i="1"/>
  <c r="S448" i="1"/>
  <c r="Q448" i="1" s="1"/>
  <c r="N448" i="1"/>
  <c r="L448" i="1" s="1"/>
  <c r="M448" i="1"/>
  <c r="W447" i="1"/>
  <c r="V447" i="1"/>
  <c r="T447" i="1"/>
  <c r="S447" i="1"/>
  <c r="Q447" i="1"/>
  <c r="H447" i="1" s="1"/>
  <c r="N447" i="1"/>
  <c r="L447" i="1" s="1"/>
  <c r="M447" i="1"/>
  <c r="W446" i="1"/>
  <c r="V446" i="1"/>
  <c r="T446" i="1"/>
  <c r="S446" i="1"/>
  <c r="Q446" i="1"/>
  <c r="K446" i="1" s="1"/>
  <c r="N446" i="1"/>
  <c r="M446" i="1"/>
  <c r="W445" i="1"/>
  <c r="V445" i="1"/>
  <c r="T445" i="1"/>
  <c r="U445" i="1" s="1"/>
  <c r="S445" i="1"/>
  <c r="Q445" i="1" s="1"/>
  <c r="H445" i="1" s="1"/>
  <c r="R445" i="1"/>
  <c r="N445" i="1"/>
  <c r="M445" i="1"/>
  <c r="W444" i="1"/>
  <c r="V444" i="1"/>
  <c r="T444" i="1"/>
  <c r="S444" i="1"/>
  <c r="Q444" i="1" s="1"/>
  <c r="N444" i="1"/>
  <c r="M444" i="1"/>
  <c r="W443" i="1"/>
  <c r="V443" i="1"/>
  <c r="T443" i="1"/>
  <c r="S443" i="1"/>
  <c r="Q443" i="1"/>
  <c r="H443" i="1" s="1"/>
  <c r="N443" i="1"/>
  <c r="M443" i="1"/>
  <c r="W442" i="1"/>
  <c r="V442" i="1"/>
  <c r="T442" i="1"/>
  <c r="S442" i="1"/>
  <c r="Q442" i="1" s="1"/>
  <c r="N442" i="1"/>
  <c r="L442" i="1" s="1"/>
  <c r="M442" i="1"/>
  <c r="W441" i="1"/>
  <c r="V441" i="1"/>
  <c r="T441" i="1"/>
  <c r="S441" i="1"/>
  <c r="R441" i="1"/>
  <c r="Q441" i="1"/>
  <c r="H441" i="1" s="1"/>
  <c r="N441" i="1"/>
  <c r="L441" i="1" s="1"/>
  <c r="M441" i="1"/>
  <c r="W440" i="1"/>
  <c r="V440" i="1"/>
  <c r="T440" i="1"/>
  <c r="S440" i="1"/>
  <c r="Q440" i="1" s="1"/>
  <c r="H440" i="1" s="1"/>
  <c r="N440" i="1"/>
  <c r="M440" i="1"/>
  <c r="W439" i="1"/>
  <c r="V439" i="1"/>
  <c r="T439" i="1"/>
  <c r="S439" i="1"/>
  <c r="Q439" i="1" s="1"/>
  <c r="R439" i="1" s="1"/>
  <c r="N439" i="1"/>
  <c r="L439" i="1" s="1"/>
  <c r="M439" i="1"/>
  <c r="W438" i="1"/>
  <c r="V438" i="1"/>
  <c r="T438" i="1"/>
  <c r="U438" i="1" s="1"/>
  <c r="S438" i="1"/>
  <c r="Q438" i="1" s="1"/>
  <c r="N438" i="1"/>
  <c r="M438" i="1"/>
  <c r="L438" i="1" s="1"/>
  <c r="W437" i="1"/>
  <c r="V437" i="1"/>
  <c r="T437" i="1"/>
  <c r="U437" i="1" s="1"/>
  <c r="S437" i="1"/>
  <c r="Q437" i="1" s="1"/>
  <c r="K437" i="1" s="1"/>
  <c r="N437" i="1"/>
  <c r="M437" i="1"/>
  <c r="L437" i="1" s="1"/>
  <c r="W436" i="1"/>
  <c r="V436" i="1"/>
  <c r="T436" i="1"/>
  <c r="S436" i="1"/>
  <c r="Q436" i="1" s="1"/>
  <c r="N436" i="1"/>
  <c r="L436" i="1" s="1"/>
  <c r="M436" i="1"/>
  <c r="W435" i="1"/>
  <c r="V435" i="1"/>
  <c r="T435" i="1"/>
  <c r="U435" i="1" s="1"/>
  <c r="S435" i="1"/>
  <c r="Q435" i="1" s="1"/>
  <c r="R435" i="1" s="1"/>
  <c r="N435" i="1"/>
  <c r="M435" i="1"/>
  <c r="W434" i="1"/>
  <c r="V434" i="1"/>
  <c r="T434" i="1"/>
  <c r="U434" i="1" s="1"/>
  <c r="S434" i="1"/>
  <c r="Q434" i="1" s="1"/>
  <c r="N434" i="1"/>
  <c r="L434" i="1" s="1"/>
  <c r="M434" i="1"/>
  <c r="W433" i="1"/>
  <c r="V433" i="1"/>
  <c r="T433" i="1"/>
  <c r="S433" i="1"/>
  <c r="Q433" i="1" s="1"/>
  <c r="H433" i="1" s="1"/>
  <c r="N433" i="1"/>
  <c r="M433" i="1"/>
  <c r="K433" i="1"/>
  <c r="W432" i="1"/>
  <c r="V432" i="1"/>
  <c r="T432" i="1"/>
  <c r="S432" i="1"/>
  <c r="Q432" i="1" s="1"/>
  <c r="N432" i="1"/>
  <c r="M432" i="1"/>
  <c r="L432" i="1" s="1"/>
  <c r="W431" i="1"/>
  <c r="V431" i="1"/>
  <c r="U431" i="1" s="1"/>
  <c r="T431" i="1"/>
  <c r="S431" i="1"/>
  <c r="Q431" i="1" s="1"/>
  <c r="R431" i="1" s="1"/>
  <c r="N431" i="1"/>
  <c r="M431" i="1"/>
  <c r="W430" i="1"/>
  <c r="V430" i="1"/>
  <c r="T430" i="1"/>
  <c r="U430" i="1" s="1"/>
  <c r="S430" i="1"/>
  <c r="Q430" i="1" s="1"/>
  <c r="N430" i="1"/>
  <c r="M430" i="1"/>
  <c r="W429" i="1"/>
  <c r="V429" i="1"/>
  <c r="T429" i="1"/>
  <c r="U429" i="1" s="1"/>
  <c r="S429" i="1"/>
  <c r="Q429" i="1" s="1"/>
  <c r="N429" i="1"/>
  <c r="M429" i="1"/>
  <c r="W428" i="1"/>
  <c r="V428" i="1"/>
  <c r="T428" i="1"/>
  <c r="S428" i="1"/>
  <c r="Q428" i="1"/>
  <c r="K428" i="1" s="1"/>
  <c r="N428" i="1"/>
  <c r="M428" i="1"/>
  <c r="W427" i="1"/>
  <c r="V427" i="1"/>
  <c r="U427" i="1" s="1"/>
  <c r="T427" i="1"/>
  <c r="S427" i="1"/>
  <c r="Q427" i="1" s="1"/>
  <c r="N427" i="1"/>
  <c r="M427" i="1"/>
  <c r="W426" i="1"/>
  <c r="V426" i="1"/>
  <c r="T426" i="1"/>
  <c r="S426" i="1"/>
  <c r="Q426" i="1" s="1"/>
  <c r="R426" i="1" s="1"/>
  <c r="N426" i="1"/>
  <c r="M426" i="1"/>
  <c r="W425" i="1"/>
  <c r="V425" i="1"/>
  <c r="T425" i="1"/>
  <c r="S425" i="1"/>
  <c r="Q425" i="1" s="1"/>
  <c r="H425" i="1" s="1"/>
  <c r="N425" i="1"/>
  <c r="M425" i="1"/>
  <c r="K425" i="1"/>
  <c r="W424" i="1"/>
  <c r="V424" i="1"/>
  <c r="T424" i="1"/>
  <c r="S424" i="1"/>
  <c r="Q424" i="1" s="1"/>
  <c r="N424" i="1"/>
  <c r="M424" i="1"/>
  <c r="L424" i="1" s="1"/>
  <c r="W423" i="1"/>
  <c r="V423" i="1"/>
  <c r="T423" i="1"/>
  <c r="S423" i="1"/>
  <c r="Q423" i="1" s="1"/>
  <c r="R423" i="1"/>
  <c r="N423" i="1"/>
  <c r="M423" i="1"/>
  <c r="L423" i="1" s="1"/>
  <c r="W422" i="1"/>
  <c r="V422" i="1"/>
  <c r="T422" i="1"/>
  <c r="S422" i="1"/>
  <c r="Q422" i="1" s="1"/>
  <c r="N422" i="1"/>
  <c r="M422" i="1"/>
  <c r="L422" i="1" s="1"/>
  <c r="W421" i="1"/>
  <c r="V421" i="1"/>
  <c r="T421" i="1"/>
  <c r="S421" i="1"/>
  <c r="Q421" i="1" s="1"/>
  <c r="H421" i="1" s="1"/>
  <c r="N421" i="1"/>
  <c r="M421" i="1"/>
  <c r="L421" i="1" s="1"/>
  <c r="W420" i="1"/>
  <c r="V420" i="1"/>
  <c r="T420" i="1"/>
  <c r="S420" i="1"/>
  <c r="Q420" i="1" s="1"/>
  <c r="N420" i="1"/>
  <c r="L420" i="1" s="1"/>
  <c r="M420" i="1"/>
  <c r="W419" i="1"/>
  <c r="V419" i="1"/>
  <c r="T419" i="1"/>
  <c r="S419" i="1"/>
  <c r="Q419" i="1" s="1"/>
  <c r="R419" i="1"/>
  <c r="N419" i="1"/>
  <c r="M419" i="1"/>
  <c r="W418" i="1"/>
  <c r="V418" i="1"/>
  <c r="T418" i="1"/>
  <c r="S418" i="1"/>
  <c r="Q418" i="1" s="1"/>
  <c r="N418" i="1"/>
  <c r="M418" i="1"/>
  <c r="L418" i="1" s="1"/>
  <c r="W417" i="1"/>
  <c r="V417" i="1"/>
  <c r="T417" i="1"/>
  <c r="U417" i="1" s="1"/>
  <c r="S417" i="1"/>
  <c r="Q417" i="1" s="1"/>
  <c r="N417" i="1"/>
  <c r="L417" i="1" s="1"/>
  <c r="M417" i="1"/>
  <c r="W416" i="1"/>
  <c r="V416" i="1"/>
  <c r="T416" i="1"/>
  <c r="S416" i="1"/>
  <c r="Q416" i="1"/>
  <c r="K416" i="1" s="1"/>
  <c r="N416" i="1"/>
  <c r="M416" i="1"/>
  <c r="L416" i="1" s="1"/>
  <c r="W415" i="1"/>
  <c r="V415" i="1"/>
  <c r="T415" i="1"/>
  <c r="S415" i="1"/>
  <c r="Q415" i="1" s="1"/>
  <c r="R415" i="1" s="1"/>
  <c r="N415" i="1"/>
  <c r="M415" i="1"/>
  <c r="W414" i="1"/>
  <c r="V414" i="1"/>
  <c r="T414" i="1"/>
  <c r="S414" i="1"/>
  <c r="Q414" i="1" s="1"/>
  <c r="N414" i="1"/>
  <c r="M414" i="1"/>
  <c r="L414" i="1" s="1"/>
  <c r="W413" i="1"/>
  <c r="V413" i="1"/>
  <c r="T413" i="1"/>
  <c r="S413" i="1"/>
  <c r="Q413" i="1" s="1"/>
  <c r="N413" i="1"/>
  <c r="M413" i="1"/>
  <c r="L413" i="1" s="1"/>
  <c r="W412" i="1"/>
  <c r="V412" i="1"/>
  <c r="T412" i="1"/>
  <c r="S412" i="1"/>
  <c r="Q412" i="1" s="1"/>
  <c r="N412" i="1"/>
  <c r="M412" i="1"/>
  <c r="W411" i="1"/>
  <c r="V411" i="1"/>
  <c r="U411" i="1" s="1"/>
  <c r="T411" i="1"/>
  <c r="S411" i="1"/>
  <c r="Q411" i="1" s="1"/>
  <c r="R411" i="1" s="1"/>
  <c r="N411" i="1"/>
  <c r="M411" i="1"/>
  <c r="W410" i="1"/>
  <c r="V410" i="1"/>
  <c r="T410" i="1"/>
  <c r="S410" i="1"/>
  <c r="Q410" i="1" s="1"/>
  <c r="N410" i="1"/>
  <c r="M410" i="1"/>
  <c r="W409" i="1"/>
  <c r="V409" i="1"/>
  <c r="T409" i="1"/>
  <c r="S409" i="1"/>
  <c r="Q409" i="1" s="1"/>
  <c r="H409" i="1" s="1"/>
  <c r="R409" i="1"/>
  <c r="N409" i="1"/>
  <c r="M409" i="1"/>
  <c r="L409" i="1" s="1"/>
  <c r="K409" i="1"/>
  <c r="W408" i="1"/>
  <c r="V408" i="1"/>
  <c r="T408" i="1"/>
  <c r="S408" i="1"/>
  <c r="Q408" i="1" s="1"/>
  <c r="K408" i="1" s="1"/>
  <c r="N408" i="1"/>
  <c r="M408" i="1"/>
  <c r="W407" i="1"/>
  <c r="V407" i="1"/>
  <c r="T407" i="1"/>
  <c r="S407" i="1"/>
  <c r="Q407" i="1" s="1"/>
  <c r="R407" i="1" s="1"/>
  <c r="N407" i="1"/>
  <c r="M407" i="1"/>
  <c r="W406" i="1"/>
  <c r="V406" i="1"/>
  <c r="T406" i="1"/>
  <c r="U406" i="1" s="1"/>
  <c r="S406" i="1"/>
  <c r="Q406" i="1"/>
  <c r="N406" i="1"/>
  <c r="M406" i="1"/>
  <c r="W405" i="1"/>
  <c r="V405" i="1"/>
  <c r="T405" i="1"/>
  <c r="S405" i="1"/>
  <c r="Q405" i="1" s="1"/>
  <c r="H405" i="1" s="1"/>
  <c r="N405" i="1"/>
  <c r="M405" i="1"/>
  <c r="L405" i="1" s="1"/>
  <c r="W404" i="1"/>
  <c r="V404" i="1"/>
  <c r="T404" i="1"/>
  <c r="S404" i="1"/>
  <c r="Q404" i="1" s="1"/>
  <c r="N404" i="1"/>
  <c r="M404" i="1"/>
  <c r="L404" i="1"/>
  <c r="W403" i="1"/>
  <c r="V403" i="1"/>
  <c r="T403" i="1"/>
  <c r="S403" i="1"/>
  <c r="Q403" i="1" s="1"/>
  <c r="N403" i="1"/>
  <c r="L403" i="1" s="1"/>
  <c r="M403" i="1"/>
  <c r="W402" i="1"/>
  <c r="V402" i="1"/>
  <c r="T402" i="1"/>
  <c r="S402" i="1"/>
  <c r="Q402" i="1" s="1"/>
  <c r="R402" i="1" s="1"/>
  <c r="N402" i="1"/>
  <c r="M402" i="1"/>
  <c r="L402" i="1"/>
  <c r="H402" i="1"/>
  <c r="W401" i="1"/>
  <c r="V401" i="1"/>
  <c r="T401" i="1"/>
  <c r="S401" i="1"/>
  <c r="Q401" i="1" s="1"/>
  <c r="N401" i="1"/>
  <c r="L401" i="1" s="1"/>
  <c r="M401" i="1"/>
  <c r="W400" i="1"/>
  <c r="V400" i="1"/>
  <c r="T400" i="1"/>
  <c r="U400" i="1" s="1"/>
  <c r="S400" i="1"/>
  <c r="Q400" i="1" s="1"/>
  <c r="R400" i="1" s="1"/>
  <c r="N400" i="1"/>
  <c r="M400" i="1"/>
  <c r="W399" i="1"/>
  <c r="V399" i="1"/>
  <c r="T399" i="1"/>
  <c r="S399" i="1"/>
  <c r="Q399" i="1" s="1"/>
  <c r="R399" i="1" s="1"/>
  <c r="N399" i="1"/>
  <c r="L399" i="1" s="1"/>
  <c r="M399" i="1"/>
  <c r="W398" i="1"/>
  <c r="V398" i="1"/>
  <c r="T398" i="1"/>
  <c r="U398" i="1" s="1"/>
  <c r="S398" i="1"/>
  <c r="Q398" i="1" s="1"/>
  <c r="N398" i="1"/>
  <c r="M398" i="1"/>
  <c r="L398" i="1" s="1"/>
  <c r="W397" i="1"/>
  <c r="V397" i="1"/>
  <c r="T397" i="1"/>
  <c r="S397" i="1"/>
  <c r="Q397" i="1" s="1"/>
  <c r="N397" i="1"/>
  <c r="M397" i="1"/>
  <c r="W396" i="1"/>
  <c r="V396" i="1"/>
  <c r="T396" i="1"/>
  <c r="S396" i="1"/>
  <c r="Q396" i="1" s="1"/>
  <c r="N396" i="1"/>
  <c r="M396" i="1"/>
  <c r="L396" i="1" s="1"/>
  <c r="W395" i="1"/>
  <c r="V395" i="1"/>
  <c r="T395" i="1"/>
  <c r="U395" i="1" s="1"/>
  <c r="S395" i="1"/>
  <c r="Q395" i="1" s="1"/>
  <c r="N395" i="1"/>
  <c r="M395" i="1"/>
  <c r="W394" i="1"/>
  <c r="V394" i="1"/>
  <c r="T394" i="1"/>
  <c r="S394" i="1"/>
  <c r="Q394" i="1" s="1"/>
  <c r="R394" i="1" s="1"/>
  <c r="N394" i="1"/>
  <c r="M394" i="1"/>
  <c r="L394" i="1" s="1"/>
  <c r="W393" i="1"/>
  <c r="V393" i="1"/>
  <c r="T393" i="1"/>
  <c r="S393" i="1"/>
  <c r="Q393" i="1" s="1"/>
  <c r="K393" i="1" s="1"/>
  <c r="N393" i="1"/>
  <c r="M393" i="1"/>
  <c r="W392" i="1"/>
  <c r="V392" i="1"/>
  <c r="T392" i="1"/>
  <c r="S392" i="1"/>
  <c r="Q392" i="1" s="1"/>
  <c r="N392" i="1"/>
  <c r="M392" i="1"/>
  <c r="W391" i="1"/>
  <c r="V391" i="1"/>
  <c r="T391" i="1"/>
  <c r="U391" i="1" s="1"/>
  <c r="S391" i="1"/>
  <c r="Q391" i="1"/>
  <c r="N391" i="1"/>
  <c r="M391" i="1"/>
  <c r="W390" i="1"/>
  <c r="V390" i="1"/>
  <c r="T390" i="1"/>
  <c r="S390" i="1"/>
  <c r="Q390" i="1" s="1"/>
  <c r="N390" i="1"/>
  <c r="M390" i="1"/>
  <c r="W389" i="1"/>
  <c r="V389" i="1"/>
  <c r="T389" i="1"/>
  <c r="S389" i="1"/>
  <c r="Q389" i="1" s="1"/>
  <c r="H389" i="1" s="1"/>
  <c r="N389" i="1"/>
  <c r="M389" i="1"/>
  <c r="L389" i="1" s="1"/>
  <c r="W388" i="1"/>
  <c r="V388" i="1"/>
  <c r="T388" i="1"/>
  <c r="S388" i="1"/>
  <c r="Q388" i="1" s="1"/>
  <c r="K388" i="1" s="1"/>
  <c r="N388" i="1"/>
  <c r="M388" i="1"/>
  <c r="W387" i="1"/>
  <c r="V387" i="1"/>
  <c r="T387" i="1"/>
  <c r="U387" i="1" s="1"/>
  <c r="S387" i="1"/>
  <c r="Q387" i="1"/>
  <c r="N387" i="1"/>
  <c r="M387" i="1"/>
  <c r="W386" i="1"/>
  <c r="V386" i="1"/>
  <c r="T386" i="1"/>
  <c r="S386" i="1"/>
  <c r="Q386" i="1" s="1"/>
  <c r="N386" i="1"/>
  <c r="M386" i="1"/>
  <c r="L386" i="1" s="1"/>
  <c r="W385" i="1"/>
  <c r="V385" i="1"/>
  <c r="T385" i="1"/>
  <c r="S385" i="1"/>
  <c r="Q385" i="1" s="1"/>
  <c r="N385" i="1"/>
  <c r="M385" i="1"/>
  <c r="W384" i="1"/>
  <c r="V384" i="1"/>
  <c r="T384" i="1"/>
  <c r="S384" i="1"/>
  <c r="Q384" i="1" s="1"/>
  <c r="N384" i="1"/>
  <c r="M384" i="1"/>
  <c r="L384" i="1" s="1"/>
  <c r="W383" i="1"/>
  <c r="V383" i="1"/>
  <c r="T383" i="1"/>
  <c r="S383" i="1"/>
  <c r="Q383" i="1" s="1"/>
  <c r="K383" i="1" s="1"/>
  <c r="N383" i="1"/>
  <c r="M383" i="1"/>
  <c r="W382" i="1"/>
  <c r="V382" i="1"/>
  <c r="T382" i="1"/>
  <c r="S382" i="1"/>
  <c r="Q382" i="1" s="1"/>
  <c r="H382" i="1" s="1"/>
  <c r="N382" i="1"/>
  <c r="M382" i="1"/>
  <c r="L382" i="1" s="1"/>
  <c r="W381" i="1"/>
  <c r="V381" i="1"/>
  <c r="T381" i="1"/>
  <c r="S381" i="1"/>
  <c r="Q381" i="1"/>
  <c r="R381" i="1" s="1"/>
  <c r="N381" i="1"/>
  <c r="M381" i="1"/>
  <c r="L381" i="1" s="1"/>
  <c r="W380" i="1"/>
  <c r="V380" i="1"/>
  <c r="T380" i="1"/>
  <c r="S380" i="1"/>
  <c r="Q380" i="1" s="1"/>
  <c r="N380" i="1"/>
  <c r="M380" i="1"/>
  <c r="W379" i="1"/>
  <c r="V379" i="1"/>
  <c r="T379" i="1"/>
  <c r="S379" i="1"/>
  <c r="Q379" i="1" s="1"/>
  <c r="R379" i="1" s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S377" i="1"/>
  <c r="Q377" i="1" s="1"/>
  <c r="K377" i="1" s="1"/>
  <c r="N377" i="1"/>
  <c r="L377" i="1" s="1"/>
  <c r="M377" i="1"/>
  <c r="W376" i="1"/>
  <c r="V376" i="1"/>
  <c r="T376" i="1"/>
  <c r="S376" i="1"/>
  <c r="Q376" i="1" s="1"/>
  <c r="R376" i="1" s="1"/>
  <c r="N376" i="1"/>
  <c r="M376" i="1"/>
  <c r="W375" i="1"/>
  <c r="V375" i="1"/>
  <c r="T375" i="1"/>
  <c r="S375" i="1"/>
  <c r="Q375" i="1" s="1"/>
  <c r="R375" i="1" s="1"/>
  <c r="N375" i="1"/>
  <c r="M375" i="1"/>
  <c r="W374" i="1"/>
  <c r="V374" i="1"/>
  <c r="T374" i="1"/>
  <c r="S374" i="1"/>
  <c r="Q374" i="1" s="1"/>
  <c r="H374" i="1" s="1"/>
  <c r="R374" i="1"/>
  <c r="N374" i="1"/>
  <c r="M374" i="1"/>
  <c r="L374" i="1" s="1"/>
  <c r="K374" i="1"/>
  <c r="W373" i="1"/>
  <c r="V373" i="1"/>
  <c r="T373" i="1"/>
  <c r="S373" i="1"/>
  <c r="Q373" i="1"/>
  <c r="N373" i="1"/>
  <c r="M373" i="1"/>
  <c r="L373" i="1" s="1"/>
  <c r="W372" i="1"/>
  <c r="V372" i="1"/>
  <c r="T372" i="1"/>
  <c r="S372" i="1"/>
  <c r="Q372" i="1" s="1"/>
  <c r="N372" i="1"/>
  <c r="M372" i="1"/>
  <c r="L372" i="1" s="1"/>
  <c r="W371" i="1"/>
  <c r="V371" i="1"/>
  <c r="T371" i="1"/>
  <c r="U371" i="1" s="1"/>
  <c r="S371" i="1"/>
  <c r="Q371" i="1"/>
  <c r="N371" i="1"/>
  <c r="M371" i="1"/>
  <c r="L371" i="1" s="1"/>
  <c r="W370" i="1"/>
  <c r="V370" i="1"/>
  <c r="T370" i="1"/>
  <c r="S370" i="1"/>
  <c r="Q370" i="1" s="1"/>
  <c r="K370" i="1" s="1"/>
  <c r="R370" i="1"/>
  <c r="N370" i="1"/>
  <c r="M370" i="1"/>
  <c r="W369" i="1"/>
  <c r="V369" i="1"/>
  <c r="T369" i="1"/>
  <c r="S369" i="1"/>
  <c r="Q369" i="1" s="1"/>
  <c r="N369" i="1"/>
  <c r="M369" i="1"/>
  <c r="L369" i="1" s="1"/>
  <c r="W368" i="1"/>
  <c r="V368" i="1"/>
  <c r="U368" i="1"/>
  <c r="T368" i="1"/>
  <c r="S368" i="1"/>
  <c r="Q368" i="1" s="1"/>
  <c r="H368" i="1" s="1"/>
  <c r="N368" i="1"/>
  <c r="M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 s="1"/>
  <c r="R366" i="1" s="1"/>
  <c r="N366" i="1"/>
  <c r="M366" i="1"/>
  <c r="W365" i="1"/>
  <c r="V365" i="1"/>
  <c r="T365" i="1"/>
  <c r="S365" i="1"/>
  <c r="Q365" i="1" s="1"/>
  <c r="N365" i="1"/>
  <c r="M365" i="1"/>
  <c r="L365" i="1" s="1"/>
  <c r="W364" i="1"/>
  <c r="V364" i="1"/>
  <c r="T364" i="1"/>
  <c r="S364" i="1"/>
  <c r="Q364" i="1" s="1"/>
  <c r="N364" i="1"/>
  <c r="M364" i="1"/>
  <c r="K364" i="1"/>
  <c r="W363" i="1"/>
  <c r="V363" i="1"/>
  <c r="T363" i="1"/>
  <c r="S363" i="1"/>
  <c r="Q363" i="1" s="1"/>
  <c r="N363" i="1"/>
  <c r="M363" i="1"/>
  <c r="W362" i="1"/>
  <c r="V362" i="1"/>
  <c r="T362" i="1"/>
  <c r="U362" i="1" s="1"/>
  <c r="S362" i="1"/>
  <c r="Q362" i="1" s="1"/>
  <c r="H362" i="1" s="1"/>
  <c r="N362" i="1"/>
  <c r="L362" i="1" s="1"/>
  <c r="M362" i="1"/>
  <c r="W361" i="1"/>
  <c r="V361" i="1"/>
  <c r="T361" i="1"/>
  <c r="S361" i="1"/>
  <c r="Q361" i="1" s="1"/>
  <c r="N361" i="1"/>
  <c r="M361" i="1"/>
  <c r="W360" i="1"/>
  <c r="V360" i="1"/>
  <c r="T360" i="1"/>
  <c r="U360" i="1" s="1"/>
  <c r="S360" i="1"/>
  <c r="Q360" i="1" s="1"/>
  <c r="H360" i="1" s="1"/>
  <c r="N360" i="1"/>
  <c r="M360" i="1"/>
  <c r="W359" i="1"/>
  <c r="V359" i="1"/>
  <c r="T359" i="1"/>
  <c r="S359" i="1"/>
  <c r="Q359" i="1" s="1"/>
  <c r="N359" i="1"/>
  <c r="M359" i="1"/>
  <c r="W358" i="1"/>
  <c r="V358" i="1"/>
  <c r="T358" i="1"/>
  <c r="U358" i="1" s="1"/>
  <c r="S358" i="1"/>
  <c r="Q358" i="1" s="1"/>
  <c r="N358" i="1"/>
  <c r="M358" i="1"/>
  <c r="W357" i="1"/>
  <c r="V357" i="1"/>
  <c r="T357" i="1"/>
  <c r="U357" i="1" s="1"/>
  <c r="S357" i="1"/>
  <c r="R357" i="1"/>
  <c r="Q357" i="1"/>
  <c r="N357" i="1"/>
  <c r="M357" i="1"/>
  <c r="L357" i="1"/>
  <c r="W356" i="1"/>
  <c r="V356" i="1"/>
  <c r="T356" i="1"/>
  <c r="S356" i="1"/>
  <c r="Q356" i="1" s="1"/>
  <c r="N356" i="1"/>
  <c r="M356" i="1"/>
  <c r="W355" i="1"/>
  <c r="V355" i="1"/>
  <c r="T355" i="1"/>
  <c r="U355" i="1" s="1"/>
  <c r="S355" i="1"/>
  <c r="Q355" i="1"/>
  <c r="K355" i="1" s="1"/>
  <c r="N355" i="1"/>
  <c r="M355" i="1"/>
  <c r="L355" i="1" s="1"/>
  <c r="W354" i="1"/>
  <c r="V354" i="1"/>
  <c r="T354" i="1"/>
  <c r="S354" i="1"/>
  <c r="Q354" i="1" s="1"/>
  <c r="N354" i="1"/>
  <c r="M354" i="1"/>
  <c r="W353" i="1"/>
  <c r="V353" i="1"/>
  <c r="T353" i="1"/>
  <c r="S353" i="1"/>
  <c r="Q353" i="1" s="1"/>
  <c r="N353" i="1"/>
  <c r="M353" i="1"/>
  <c r="L353" i="1"/>
  <c r="W352" i="1"/>
  <c r="V352" i="1"/>
  <c r="U352" i="1" s="1"/>
  <c r="T352" i="1"/>
  <c r="S352" i="1"/>
  <c r="Q352" i="1" s="1"/>
  <c r="N352" i="1"/>
  <c r="M352" i="1"/>
  <c r="W351" i="1"/>
  <c r="V351" i="1"/>
  <c r="T351" i="1"/>
  <c r="S351" i="1"/>
  <c r="Q351" i="1" s="1"/>
  <c r="N351" i="1"/>
  <c r="L351" i="1" s="1"/>
  <c r="M351" i="1"/>
  <c r="W350" i="1"/>
  <c r="V350" i="1"/>
  <c r="T350" i="1"/>
  <c r="U350" i="1" s="1"/>
  <c r="S350" i="1"/>
  <c r="Q350" i="1" s="1"/>
  <c r="H350" i="1" s="1"/>
  <c r="N350" i="1"/>
  <c r="M350" i="1"/>
  <c r="W349" i="1"/>
  <c r="V349" i="1"/>
  <c r="T349" i="1"/>
  <c r="S349" i="1"/>
  <c r="Q349" i="1" s="1"/>
  <c r="R349" i="1" s="1"/>
  <c r="N349" i="1"/>
  <c r="M349" i="1"/>
  <c r="W348" i="1"/>
  <c r="V348" i="1"/>
  <c r="T348" i="1"/>
  <c r="S348" i="1"/>
  <c r="Q348" i="1"/>
  <c r="N348" i="1"/>
  <c r="M348" i="1"/>
  <c r="L348" i="1" s="1"/>
  <c r="W347" i="1"/>
  <c r="V347" i="1"/>
  <c r="T347" i="1"/>
  <c r="S347" i="1"/>
  <c r="Q347" i="1" s="1"/>
  <c r="K347" i="1" s="1"/>
  <c r="N347" i="1"/>
  <c r="M347" i="1"/>
  <c r="W346" i="1"/>
  <c r="V346" i="1"/>
  <c r="T346" i="1"/>
  <c r="S346" i="1"/>
  <c r="Q346" i="1"/>
  <c r="N346" i="1"/>
  <c r="M346" i="1"/>
  <c r="L346" i="1" s="1"/>
  <c r="W345" i="1"/>
  <c r="V345" i="1"/>
  <c r="T345" i="1"/>
  <c r="U345" i="1" s="1"/>
  <c r="S345" i="1"/>
  <c r="Q345" i="1" s="1"/>
  <c r="N345" i="1"/>
  <c r="M345" i="1"/>
  <c r="W344" i="1"/>
  <c r="V344" i="1"/>
  <c r="T344" i="1"/>
  <c r="S344" i="1"/>
  <c r="Q344" i="1"/>
  <c r="N344" i="1"/>
  <c r="M344" i="1"/>
  <c r="L344" i="1" s="1"/>
  <c r="W343" i="1"/>
  <c r="V343" i="1"/>
  <c r="T343" i="1"/>
  <c r="S343" i="1"/>
  <c r="Q343" i="1"/>
  <c r="K343" i="1" s="1"/>
  <c r="N343" i="1"/>
  <c r="M343" i="1"/>
  <c r="W342" i="1"/>
  <c r="V342" i="1"/>
  <c r="T342" i="1"/>
  <c r="S342" i="1"/>
  <c r="Q342" i="1"/>
  <c r="N342" i="1"/>
  <c r="M342" i="1"/>
  <c r="L342" i="1" s="1"/>
  <c r="W341" i="1"/>
  <c r="V341" i="1"/>
  <c r="T341" i="1"/>
  <c r="S341" i="1"/>
  <c r="Q341" i="1" s="1"/>
  <c r="R341" i="1" s="1"/>
  <c r="N341" i="1"/>
  <c r="M341" i="1"/>
  <c r="W340" i="1"/>
  <c r="V340" i="1"/>
  <c r="U340" i="1" s="1"/>
  <c r="T340" i="1"/>
  <c r="S340" i="1"/>
  <c r="Q340" i="1" s="1"/>
  <c r="H340" i="1" s="1"/>
  <c r="N340" i="1"/>
  <c r="M340" i="1"/>
  <c r="W339" i="1"/>
  <c r="V339" i="1"/>
  <c r="T339" i="1"/>
  <c r="S339" i="1"/>
  <c r="Q339" i="1" s="1"/>
  <c r="N339" i="1"/>
  <c r="L339" i="1" s="1"/>
  <c r="M339" i="1"/>
  <c r="W338" i="1"/>
  <c r="V338" i="1"/>
  <c r="T338" i="1"/>
  <c r="S338" i="1"/>
  <c r="Q338" i="1" s="1"/>
  <c r="H338" i="1" s="1"/>
  <c r="N338" i="1"/>
  <c r="M338" i="1"/>
  <c r="K338" i="1"/>
  <c r="W337" i="1"/>
  <c r="V337" i="1"/>
  <c r="T337" i="1"/>
  <c r="S337" i="1"/>
  <c r="Q337" i="1" s="1"/>
  <c r="R337" i="1" s="1"/>
  <c r="N337" i="1"/>
  <c r="M337" i="1"/>
  <c r="W336" i="1"/>
  <c r="V336" i="1"/>
  <c r="T336" i="1"/>
  <c r="U336" i="1" s="1"/>
  <c r="S336" i="1"/>
  <c r="Q336" i="1" s="1"/>
  <c r="N336" i="1"/>
  <c r="M336" i="1"/>
  <c r="L336" i="1" s="1"/>
  <c r="W335" i="1"/>
  <c r="V335" i="1"/>
  <c r="T335" i="1"/>
  <c r="S335" i="1"/>
  <c r="Q335" i="1"/>
  <c r="N335" i="1"/>
  <c r="M335" i="1"/>
  <c r="W334" i="1"/>
  <c r="V334" i="1"/>
  <c r="T334" i="1"/>
  <c r="S334" i="1"/>
  <c r="Q334" i="1"/>
  <c r="H334" i="1" s="1"/>
  <c r="N334" i="1"/>
  <c r="L334" i="1" s="1"/>
  <c r="M334" i="1"/>
  <c r="W333" i="1"/>
  <c r="V333" i="1"/>
  <c r="T333" i="1"/>
  <c r="S333" i="1"/>
  <c r="Q333" i="1" s="1"/>
  <c r="N333" i="1"/>
  <c r="M333" i="1"/>
  <c r="W332" i="1"/>
  <c r="V332" i="1"/>
  <c r="U332" i="1" s="1"/>
  <c r="T332" i="1"/>
  <c r="S332" i="1"/>
  <c r="Q332" i="1" s="1"/>
  <c r="N332" i="1"/>
  <c r="M332" i="1"/>
  <c r="W331" i="1"/>
  <c r="V331" i="1"/>
  <c r="T331" i="1"/>
  <c r="S331" i="1"/>
  <c r="Q331" i="1"/>
  <c r="R331" i="1" s="1"/>
  <c r="N331" i="1"/>
  <c r="M331" i="1"/>
  <c r="L331" i="1" s="1"/>
  <c r="W330" i="1"/>
  <c r="V330" i="1"/>
  <c r="T330" i="1"/>
  <c r="U330" i="1" s="1"/>
  <c r="S330" i="1"/>
  <c r="Q330" i="1"/>
  <c r="N330" i="1"/>
  <c r="M330" i="1"/>
  <c r="L330" i="1" s="1"/>
  <c r="W329" i="1"/>
  <c r="V329" i="1"/>
  <c r="T329" i="1"/>
  <c r="S329" i="1"/>
  <c r="Q329" i="1" s="1"/>
  <c r="N329" i="1"/>
  <c r="M329" i="1"/>
  <c r="L329" i="1" s="1"/>
  <c r="W328" i="1"/>
  <c r="V328" i="1"/>
  <c r="T328" i="1"/>
  <c r="S328" i="1"/>
  <c r="Q328" i="1" s="1"/>
  <c r="N328" i="1"/>
  <c r="L328" i="1" s="1"/>
  <c r="M328" i="1"/>
  <c r="W327" i="1"/>
  <c r="V327" i="1"/>
  <c r="T327" i="1"/>
  <c r="S327" i="1"/>
  <c r="Q327" i="1" s="1"/>
  <c r="N327" i="1"/>
  <c r="L327" i="1" s="1"/>
  <c r="M327" i="1"/>
  <c r="W326" i="1"/>
  <c r="V326" i="1"/>
  <c r="U326" i="1" s="1"/>
  <c r="T326" i="1"/>
  <c r="S326" i="1"/>
  <c r="Q326" i="1" s="1"/>
  <c r="K326" i="1" s="1"/>
  <c r="N326" i="1"/>
  <c r="M326" i="1"/>
  <c r="W325" i="1"/>
  <c r="V325" i="1"/>
  <c r="T325" i="1"/>
  <c r="S325" i="1"/>
  <c r="Q325" i="1"/>
  <c r="N325" i="1"/>
  <c r="M325" i="1"/>
  <c r="L325" i="1" s="1"/>
  <c r="W324" i="1"/>
  <c r="V324" i="1"/>
  <c r="U324" i="1" s="1"/>
  <c r="T324" i="1"/>
  <c r="S324" i="1"/>
  <c r="Q324" i="1" s="1"/>
  <c r="N324" i="1"/>
  <c r="M324" i="1"/>
  <c r="W323" i="1"/>
  <c r="V323" i="1"/>
  <c r="T323" i="1"/>
  <c r="S323" i="1"/>
  <c r="Q323" i="1" s="1"/>
  <c r="R323" i="1" s="1"/>
  <c r="N323" i="1"/>
  <c r="M323" i="1"/>
  <c r="L323" i="1" s="1"/>
  <c r="W322" i="1"/>
  <c r="V322" i="1"/>
  <c r="T322" i="1"/>
  <c r="U322" i="1" s="1"/>
  <c r="S322" i="1"/>
  <c r="Q322" i="1" s="1"/>
  <c r="K322" i="1" s="1"/>
  <c r="N322" i="1"/>
  <c r="M322" i="1"/>
  <c r="L322" i="1" s="1"/>
  <c r="W321" i="1"/>
  <c r="V321" i="1"/>
  <c r="T321" i="1"/>
  <c r="S321" i="1"/>
  <c r="Q321" i="1" s="1"/>
  <c r="N321" i="1"/>
  <c r="M321" i="1"/>
  <c r="L321" i="1" s="1"/>
  <c r="W320" i="1"/>
  <c r="V320" i="1"/>
  <c r="T320" i="1"/>
  <c r="U320" i="1" s="1"/>
  <c r="S320" i="1"/>
  <c r="Q320" i="1" s="1"/>
  <c r="N320" i="1"/>
  <c r="M320" i="1"/>
  <c r="L320" i="1" s="1"/>
  <c r="W319" i="1"/>
  <c r="V319" i="1"/>
  <c r="T319" i="1"/>
  <c r="S319" i="1"/>
  <c r="Q319" i="1" s="1"/>
  <c r="N319" i="1"/>
  <c r="M319" i="1"/>
  <c r="L319" i="1" s="1"/>
  <c r="W318" i="1"/>
  <c r="V318" i="1"/>
  <c r="T318" i="1"/>
  <c r="S318" i="1"/>
  <c r="Q318" i="1" s="1"/>
  <c r="N318" i="1"/>
  <c r="M318" i="1"/>
  <c r="L318" i="1" s="1"/>
  <c r="W317" i="1"/>
  <c r="V317" i="1"/>
  <c r="T317" i="1"/>
  <c r="S317" i="1"/>
  <c r="Q317" i="1" s="1"/>
  <c r="H317" i="1" s="1"/>
  <c r="N317" i="1"/>
  <c r="M317" i="1"/>
  <c r="L317" i="1" s="1"/>
  <c r="W316" i="1"/>
  <c r="V316" i="1"/>
  <c r="T316" i="1"/>
  <c r="S316" i="1"/>
  <c r="Q316" i="1" s="1"/>
  <c r="K316" i="1" s="1"/>
  <c r="N316" i="1"/>
  <c r="M316" i="1"/>
  <c r="L316" i="1" s="1"/>
  <c r="W315" i="1"/>
  <c r="V315" i="1"/>
  <c r="T315" i="1"/>
  <c r="S315" i="1"/>
  <c r="Q315" i="1" s="1"/>
  <c r="N315" i="1"/>
  <c r="M315" i="1"/>
  <c r="L315" i="1" s="1"/>
  <c r="W314" i="1"/>
  <c r="V314" i="1"/>
  <c r="T314" i="1"/>
  <c r="S314" i="1"/>
  <c r="Q314" i="1" s="1"/>
  <c r="N314" i="1"/>
  <c r="M314" i="1"/>
  <c r="L314" i="1" s="1"/>
  <c r="W313" i="1"/>
  <c r="V313" i="1"/>
  <c r="T313" i="1"/>
  <c r="S313" i="1"/>
  <c r="Q313" i="1" s="1"/>
  <c r="N313" i="1"/>
  <c r="M313" i="1"/>
  <c r="W312" i="1"/>
  <c r="V312" i="1"/>
  <c r="T312" i="1"/>
  <c r="S312" i="1"/>
  <c r="Q312" i="1" s="1"/>
  <c r="N312" i="1"/>
  <c r="M312" i="1"/>
  <c r="L312" i="1" s="1"/>
  <c r="W311" i="1"/>
  <c r="V311" i="1"/>
  <c r="T311" i="1"/>
  <c r="S311" i="1"/>
  <c r="Q311" i="1" s="1"/>
  <c r="H311" i="1" s="1"/>
  <c r="N311" i="1"/>
  <c r="M311" i="1"/>
  <c r="L311" i="1" s="1"/>
  <c r="W310" i="1"/>
  <c r="V310" i="1"/>
  <c r="U310" i="1"/>
  <c r="T310" i="1"/>
  <c r="S310" i="1"/>
  <c r="Q310" i="1" s="1"/>
  <c r="K310" i="1" s="1"/>
  <c r="N310" i="1"/>
  <c r="M310" i="1"/>
  <c r="L310" i="1" s="1"/>
  <c r="W309" i="1"/>
  <c r="V309" i="1"/>
  <c r="T309" i="1"/>
  <c r="S309" i="1"/>
  <c r="Q309" i="1" s="1"/>
  <c r="N309" i="1"/>
  <c r="M309" i="1"/>
  <c r="W308" i="1"/>
  <c r="V308" i="1"/>
  <c r="U308" i="1" s="1"/>
  <c r="T308" i="1"/>
  <c r="S308" i="1"/>
  <c r="Q308" i="1" s="1"/>
  <c r="K308" i="1" s="1"/>
  <c r="N308" i="1"/>
  <c r="M308" i="1"/>
  <c r="L308" i="1" s="1"/>
  <c r="W307" i="1"/>
  <c r="V307" i="1"/>
  <c r="T307" i="1"/>
  <c r="S307" i="1"/>
  <c r="Q307" i="1" s="1"/>
  <c r="N307" i="1"/>
  <c r="M307" i="1"/>
  <c r="W306" i="1"/>
  <c r="V306" i="1"/>
  <c r="U306" i="1" s="1"/>
  <c r="T306" i="1"/>
  <c r="S306" i="1"/>
  <c r="Q306" i="1" s="1"/>
  <c r="N306" i="1"/>
  <c r="M306" i="1"/>
  <c r="W305" i="1"/>
  <c r="V305" i="1"/>
  <c r="T305" i="1"/>
  <c r="S305" i="1"/>
  <c r="Q305" i="1" s="1"/>
  <c r="N305" i="1"/>
  <c r="M305" i="1"/>
  <c r="W304" i="1"/>
  <c r="V304" i="1"/>
  <c r="T304" i="1"/>
  <c r="S304" i="1"/>
  <c r="Q304" i="1" s="1"/>
  <c r="N304" i="1"/>
  <c r="M304" i="1"/>
  <c r="W303" i="1"/>
  <c r="V303" i="1"/>
  <c r="T303" i="1"/>
  <c r="U303" i="1" s="1"/>
  <c r="S303" i="1"/>
  <c r="Q303" i="1" s="1"/>
  <c r="H303" i="1" s="1"/>
  <c r="N303" i="1"/>
  <c r="M303" i="1"/>
  <c r="W302" i="1"/>
  <c r="V302" i="1"/>
  <c r="T302" i="1"/>
  <c r="S302" i="1"/>
  <c r="Q302" i="1" s="1"/>
  <c r="K302" i="1" s="1"/>
  <c r="N302" i="1"/>
  <c r="M302" i="1"/>
  <c r="W301" i="1"/>
  <c r="V301" i="1"/>
  <c r="T301" i="1"/>
  <c r="S301" i="1"/>
  <c r="Q301" i="1" s="1"/>
  <c r="N301" i="1"/>
  <c r="M301" i="1"/>
  <c r="W300" i="1"/>
  <c r="V300" i="1"/>
  <c r="T300" i="1"/>
  <c r="U300" i="1" s="1"/>
  <c r="S300" i="1"/>
  <c r="Q300" i="1" s="1"/>
  <c r="K300" i="1" s="1"/>
  <c r="N300" i="1"/>
  <c r="M300" i="1"/>
  <c r="W299" i="1"/>
  <c r="V299" i="1"/>
  <c r="T299" i="1"/>
  <c r="U299" i="1" s="1"/>
  <c r="S299" i="1"/>
  <c r="Q299" i="1" s="1"/>
  <c r="N299" i="1"/>
  <c r="M299" i="1"/>
  <c r="W298" i="1"/>
  <c r="V298" i="1"/>
  <c r="T298" i="1"/>
  <c r="S298" i="1"/>
  <c r="Q298" i="1" s="1"/>
  <c r="N298" i="1"/>
  <c r="M298" i="1"/>
  <c r="W297" i="1"/>
  <c r="V297" i="1"/>
  <c r="T297" i="1"/>
  <c r="S297" i="1"/>
  <c r="Q297" i="1" s="1"/>
  <c r="N297" i="1"/>
  <c r="M297" i="1"/>
  <c r="W296" i="1"/>
  <c r="V296" i="1"/>
  <c r="T296" i="1"/>
  <c r="S296" i="1"/>
  <c r="Q296" i="1" s="1"/>
  <c r="N296" i="1"/>
  <c r="M296" i="1"/>
  <c r="L296" i="1" s="1"/>
  <c r="W295" i="1"/>
  <c r="V295" i="1"/>
  <c r="T295" i="1"/>
  <c r="U295" i="1" s="1"/>
  <c r="S295" i="1"/>
  <c r="Q295" i="1" s="1"/>
  <c r="H295" i="1" s="1"/>
  <c r="N295" i="1"/>
  <c r="M295" i="1"/>
  <c r="W294" i="1"/>
  <c r="V294" i="1"/>
  <c r="T294" i="1"/>
  <c r="S294" i="1"/>
  <c r="Q294" i="1" s="1"/>
  <c r="K294" i="1" s="1"/>
  <c r="N294" i="1"/>
  <c r="M294" i="1"/>
  <c r="W293" i="1"/>
  <c r="V293" i="1"/>
  <c r="T293" i="1"/>
  <c r="U293" i="1" s="1"/>
  <c r="S293" i="1"/>
  <c r="Q293" i="1" s="1"/>
  <c r="N293" i="1"/>
  <c r="M293" i="1"/>
  <c r="L293" i="1" s="1"/>
  <c r="W292" i="1"/>
  <c r="V292" i="1"/>
  <c r="T292" i="1"/>
  <c r="S292" i="1"/>
  <c r="Q292" i="1" s="1"/>
  <c r="N292" i="1"/>
  <c r="L292" i="1" s="1"/>
  <c r="M292" i="1"/>
  <c r="K292" i="1"/>
  <c r="W291" i="1"/>
  <c r="V291" i="1"/>
  <c r="T291" i="1"/>
  <c r="S291" i="1"/>
  <c r="Q291" i="1" s="1"/>
  <c r="N291" i="1"/>
  <c r="M291" i="1"/>
  <c r="W290" i="1"/>
  <c r="V290" i="1"/>
  <c r="T290" i="1"/>
  <c r="U290" i="1" s="1"/>
  <c r="S290" i="1"/>
  <c r="Q290" i="1" s="1"/>
  <c r="N290" i="1"/>
  <c r="M290" i="1"/>
  <c r="W289" i="1"/>
  <c r="V289" i="1"/>
  <c r="T289" i="1"/>
  <c r="S289" i="1"/>
  <c r="Q289" i="1"/>
  <c r="N289" i="1"/>
  <c r="M289" i="1"/>
  <c r="W288" i="1"/>
  <c r="V288" i="1"/>
  <c r="T288" i="1"/>
  <c r="S288" i="1"/>
  <c r="Q288" i="1" s="1"/>
  <c r="N288" i="1"/>
  <c r="M288" i="1"/>
  <c r="L288" i="1" s="1"/>
  <c r="W287" i="1"/>
  <c r="V287" i="1"/>
  <c r="T287" i="1"/>
  <c r="S287" i="1"/>
  <c r="Q287" i="1" s="1"/>
  <c r="H287" i="1" s="1"/>
  <c r="N287" i="1"/>
  <c r="M287" i="1"/>
  <c r="L287" i="1" s="1"/>
  <c r="W286" i="1"/>
  <c r="V286" i="1"/>
  <c r="T286" i="1"/>
  <c r="S286" i="1"/>
  <c r="Q286" i="1" s="1"/>
  <c r="K286" i="1" s="1"/>
  <c r="N286" i="1"/>
  <c r="M286" i="1"/>
  <c r="W285" i="1"/>
  <c r="V285" i="1"/>
  <c r="T285" i="1"/>
  <c r="U285" i="1" s="1"/>
  <c r="S285" i="1"/>
  <c r="Q285" i="1" s="1"/>
  <c r="K285" i="1" s="1"/>
  <c r="N285" i="1"/>
  <c r="M285" i="1"/>
  <c r="L285" i="1" s="1"/>
  <c r="W284" i="1"/>
  <c r="V284" i="1"/>
  <c r="U284" i="1" s="1"/>
  <c r="T284" i="1"/>
  <c r="S284" i="1"/>
  <c r="Q284" i="1" s="1"/>
  <c r="K284" i="1" s="1"/>
  <c r="N284" i="1"/>
  <c r="M284" i="1"/>
  <c r="W283" i="1"/>
  <c r="V283" i="1"/>
  <c r="T283" i="1"/>
  <c r="U283" i="1" s="1"/>
  <c r="S283" i="1"/>
  <c r="Q283" i="1" s="1"/>
  <c r="N283" i="1"/>
  <c r="M283" i="1"/>
  <c r="W282" i="1"/>
  <c r="V282" i="1"/>
  <c r="T282" i="1"/>
  <c r="S282" i="1"/>
  <c r="Q282" i="1" s="1"/>
  <c r="N282" i="1"/>
  <c r="M282" i="1"/>
  <c r="W281" i="1"/>
  <c r="V281" i="1"/>
  <c r="T281" i="1"/>
  <c r="S281" i="1"/>
  <c r="Q281" i="1" s="1"/>
  <c r="N281" i="1"/>
  <c r="M281" i="1"/>
  <c r="W280" i="1"/>
  <c r="V280" i="1"/>
  <c r="T280" i="1"/>
  <c r="S280" i="1"/>
  <c r="Q280" i="1" s="1"/>
  <c r="N280" i="1"/>
  <c r="M280" i="1"/>
  <c r="W279" i="1"/>
  <c r="V279" i="1"/>
  <c r="T279" i="1"/>
  <c r="S279" i="1"/>
  <c r="Q279" i="1" s="1"/>
  <c r="H279" i="1" s="1"/>
  <c r="N279" i="1"/>
  <c r="M279" i="1"/>
  <c r="W278" i="1"/>
  <c r="V278" i="1"/>
  <c r="T278" i="1"/>
  <c r="U278" i="1" s="1"/>
  <c r="S278" i="1"/>
  <c r="Q278" i="1" s="1"/>
  <c r="K278" i="1" s="1"/>
  <c r="N278" i="1"/>
  <c r="M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K276" i="1" s="1"/>
  <c r="N276" i="1"/>
  <c r="M276" i="1"/>
  <c r="L276" i="1" s="1"/>
  <c r="W275" i="1"/>
  <c r="V275" i="1"/>
  <c r="T275" i="1"/>
  <c r="S275" i="1"/>
  <c r="Q275" i="1" s="1"/>
  <c r="N275" i="1"/>
  <c r="M275" i="1"/>
  <c r="W274" i="1"/>
  <c r="V274" i="1"/>
  <c r="T274" i="1"/>
  <c r="S274" i="1"/>
  <c r="Q274" i="1" s="1"/>
  <c r="N274" i="1"/>
  <c r="M274" i="1"/>
  <c r="W273" i="1"/>
  <c r="V273" i="1"/>
  <c r="T273" i="1"/>
  <c r="U273" i="1" s="1"/>
  <c r="S273" i="1"/>
  <c r="Q273" i="1" s="1"/>
  <c r="N273" i="1"/>
  <c r="M273" i="1"/>
  <c r="W272" i="1"/>
  <c r="V272" i="1"/>
  <c r="U272" i="1" s="1"/>
  <c r="T272" i="1"/>
  <c r="S272" i="1"/>
  <c r="Q272" i="1" s="1"/>
  <c r="N272" i="1"/>
  <c r="M272" i="1"/>
  <c r="W271" i="1"/>
  <c r="V271" i="1"/>
  <c r="T271" i="1"/>
  <c r="U271" i="1" s="1"/>
  <c r="S271" i="1"/>
  <c r="Q271" i="1" s="1"/>
  <c r="H271" i="1" s="1"/>
  <c r="N271" i="1"/>
  <c r="M271" i="1"/>
  <c r="W270" i="1"/>
  <c r="V270" i="1"/>
  <c r="T270" i="1"/>
  <c r="S270" i="1"/>
  <c r="Q270" i="1" s="1"/>
  <c r="N270" i="1"/>
  <c r="L270" i="1" s="1"/>
  <c r="M270" i="1"/>
  <c r="K270" i="1"/>
  <c r="W269" i="1"/>
  <c r="V269" i="1"/>
  <c r="T269" i="1"/>
  <c r="S269" i="1"/>
  <c r="Q269" i="1" s="1"/>
  <c r="K269" i="1" s="1"/>
  <c r="N269" i="1"/>
  <c r="M269" i="1"/>
  <c r="W268" i="1"/>
  <c r="V268" i="1"/>
  <c r="U268" i="1"/>
  <c r="T268" i="1"/>
  <c r="S268" i="1"/>
  <c r="Q268" i="1" s="1"/>
  <c r="K268" i="1" s="1"/>
  <c r="N268" i="1"/>
  <c r="M268" i="1"/>
  <c r="L268" i="1" s="1"/>
  <c r="W267" i="1"/>
  <c r="V267" i="1"/>
  <c r="T267" i="1"/>
  <c r="S267" i="1"/>
  <c r="Q267" i="1" s="1"/>
  <c r="N267" i="1"/>
  <c r="M267" i="1"/>
  <c r="W266" i="1"/>
  <c r="V266" i="1"/>
  <c r="T266" i="1"/>
  <c r="U266" i="1" s="1"/>
  <c r="S266" i="1"/>
  <c r="Q266" i="1" s="1"/>
  <c r="N266" i="1"/>
  <c r="M266" i="1"/>
  <c r="W265" i="1"/>
  <c r="V265" i="1"/>
  <c r="T265" i="1"/>
  <c r="S265" i="1"/>
  <c r="Q265" i="1"/>
  <c r="N265" i="1"/>
  <c r="M265" i="1"/>
  <c r="W264" i="1"/>
  <c r="V264" i="1"/>
  <c r="T264" i="1"/>
  <c r="S264" i="1"/>
  <c r="Q264" i="1" s="1"/>
  <c r="N264" i="1"/>
  <c r="M264" i="1"/>
  <c r="L264" i="1" s="1"/>
  <c r="W263" i="1"/>
  <c r="V263" i="1"/>
  <c r="T263" i="1"/>
  <c r="S263" i="1"/>
  <c r="Q263" i="1" s="1"/>
  <c r="H263" i="1" s="1"/>
  <c r="N263" i="1"/>
  <c r="M263" i="1"/>
  <c r="W262" i="1"/>
  <c r="V262" i="1"/>
  <c r="T262" i="1"/>
  <c r="S262" i="1"/>
  <c r="Q262" i="1" s="1"/>
  <c r="K262" i="1" s="1"/>
  <c r="N262" i="1"/>
  <c r="M262" i="1"/>
  <c r="W261" i="1"/>
  <c r="V261" i="1"/>
  <c r="T261" i="1"/>
  <c r="S261" i="1"/>
  <c r="Q261" i="1" s="1"/>
  <c r="N261" i="1"/>
  <c r="M261" i="1"/>
  <c r="W260" i="1"/>
  <c r="V260" i="1"/>
  <c r="T260" i="1"/>
  <c r="U260" i="1" s="1"/>
  <c r="S260" i="1"/>
  <c r="Q260" i="1" s="1"/>
  <c r="N260" i="1"/>
  <c r="M260" i="1"/>
  <c r="L260" i="1" s="1"/>
  <c r="K260" i="1"/>
  <c r="W259" i="1"/>
  <c r="V259" i="1"/>
  <c r="T259" i="1"/>
  <c r="S259" i="1"/>
  <c r="Q259" i="1" s="1"/>
  <c r="N259" i="1"/>
  <c r="M259" i="1"/>
  <c r="W258" i="1"/>
  <c r="V258" i="1"/>
  <c r="U258" i="1" s="1"/>
  <c r="T258" i="1"/>
  <c r="S258" i="1"/>
  <c r="Q258" i="1" s="1"/>
  <c r="R258" i="1" s="1"/>
  <c r="N258" i="1"/>
  <c r="M258" i="1"/>
  <c r="W257" i="1"/>
  <c r="V257" i="1"/>
  <c r="T257" i="1"/>
  <c r="S257" i="1"/>
  <c r="Q257" i="1" s="1"/>
  <c r="H257" i="1" s="1"/>
  <c r="N257" i="1"/>
  <c r="M257" i="1"/>
  <c r="W256" i="1"/>
  <c r="V256" i="1"/>
  <c r="T256" i="1"/>
  <c r="S256" i="1"/>
  <c r="Q256" i="1" s="1"/>
  <c r="H256" i="1" s="1"/>
  <c r="N256" i="1"/>
  <c r="M256" i="1"/>
  <c r="W255" i="1"/>
  <c r="V255" i="1"/>
  <c r="T255" i="1"/>
  <c r="U255" i="1" s="1"/>
  <c r="S255" i="1"/>
  <c r="Q255" i="1" s="1"/>
  <c r="N255" i="1"/>
  <c r="M255" i="1"/>
  <c r="W254" i="1"/>
  <c r="V254" i="1"/>
  <c r="T254" i="1"/>
  <c r="U254" i="1" s="1"/>
  <c r="S254" i="1"/>
  <c r="Q254" i="1" s="1"/>
  <c r="R254" i="1" s="1"/>
  <c r="N254" i="1"/>
  <c r="M254" i="1"/>
  <c r="W253" i="1"/>
  <c r="V253" i="1"/>
  <c r="T253" i="1"/>
  <c r="S253" i="1"/>
  <c r="Q253" i="1" s="1"/>
  <c r="N253" i="1"/>
  <c r="M253" i="1"/>
  <c r="W252" i="1"/>
  <c r="V252" i="1"/>
  <c r="T252" i="1"/>
  <c r="S252" i="1"/>
  <c r="Q252" i="1" s="1"/>
  <c r="N252" i="1"/>
  <c r="L252" i="1" s="1"/>
  <c r="M252" i="1"/>
  <c r="W251" i="1"/>
  <c r="V251" i="1"/>
  <c r="T251" i="1"/>
  <c r="S251" i="1"/>
  <c r="Q251" i="1" s="1"/>
  <c r="N251" i="1"/>
  <c r="M251" i="1"/>
  <c r="W250" i="1"/>
  <c r="V250" i="1"/>
  <c r="T250" i="1"/>
  <c r="S250" i="1"/>
  <c r="Q250" i="1"/>
  <c r="N250" i="1"/>
  <c r="L250" i="1" s="1"/>
  <c r="M250" i="1"/>
  <c r="W249" i="1"/>
  <c r="V249" i="1"/>
  <c r="T249" i="1"/>
  <c r="S249" i="1"/>
  <c r="Q249" i="1" s="1"/>
  <c r="N249" i="1"/>
  <c r="M249" i="1"/>
  <c r="L249" i="1" s="1"/>
  <c r="W248" i="1"/>
  <c r="V248" i="1"/>
  <c r="T248" i="1"/>
  <c r="S248" i="1"/>
  <c r="Q248" i="1" s="1"/>
  <c r="N248" i="1"/>
  <c r="M248" i="1"/>
  <c r="W247" i="1"/>
  <c r="V247" i="1"/>
  <c r="T247" i="1"/>
  <c r="S247" i="1"/>
  <c r="Q247" i="1" s="1"/>
  <c r="K247" i="1" s="1"/>
  <c r="N247" i="1"/>
  <c r="M247" i="1"/>
  <c r="W246" i="1"/>
  <c r="V246" i="1"/>
  <c r="T246" i="1"/>
  <c r="S246" i="1"/>
  <c r="Q246" i="1" s="1"/>
  <c r="R246" i="1" s="1"/>
  <c r="N246" i="1"/>
  <c r="L246" i="1" s="1"/>
  <c r="M246" i="1"/>
  <c r="W245" i="1"/>
  <c r="V245" i="1"/>
  <c r="T245" i="1"/>
  <c r="S245" i="1"/>
  <c r="Q245" i="1" s="1"/>
  <c r="N245" i="1"/>
  <c r="M245" i="1"/>
  <c r="W244" i="1"/>
  <c r="V244" i="1"/>
  <c r="T244" i="1"/>
  <c r="S244" i="1"/>
  <c r="Q244" i="1" s="1"/>
  <c r="N244" i="1"/>
  <c r="L244" i="1" s="1"/>
  <c r="M244" i="1"/>
  <c r="W243" i="1"/>
  <c r="V243" i="1"/>
  <c r="T243" i="1"/>
  <c r="S243" i="1"/>
  <c r="Q243" i="1" s="1"/>
  <c r="N243" i="1"/>
  <c r="M243" i="1"/>
  <c r="W242" i="1"/>
  <c r="V242" i="1"/>
  <c r="T242" i="1"/>
  <c r="S242" i="1"/>
  <c r="Q242" i="1" s="1"/>
  <c r="R242" i="1" s="1"/>
  <c r="N242" i="1"/>
  <c r="L242" i="1" s="1"/>
  <c r="M242" i="1"/>
  <c r="W241" i="1"/>
  <c r="V241" i="1"/>
  <c r="T241" i="1"/>
  <c r="S241" i="1"/>
  <c r="Q241" i="1" s="1"/>
  <c r="H241" i="1" s="1"/>
  <c r="R241" i="1"/>
  <c r="N241" i="1"/>
  <c r="M241" i="1"/>
  <c r="W240" i="1"/>
  <c r="V240" i="1"/>
  <c r="T240" i="1"/>
  <c r="S240" i="1"/>
  <c r="Q240" i="1" s="1"/>
  <c r="R240" i="1" s="1"/>
  <c r="N240" i="1"/>
  <c r="M240" i="1"/>
  <c r="W239" i="1"/>
  <c r="V239" i="1"/>
  <c r="T239" i="1"/>
  <c r="U239" i="1" s="1"/>
  <c r="S239" i="1"/>
  <c r="Q239" i="1" s="1"/>
  <c r="N239" i="1"/>
  <c r="M239" i="1"/>
  <c r="W238" i="1"/>
  <c r="V238" i="1"/>
  <c r="T238" i="1"/>
  <c r="S238" i="1"/>
  <c r="Q238" i="1" s="1"/>
  <c r="R238" i="1" s="1"/>
  <c r="N238" i="1"/>
  <c r="M238" i="1"/>
  <c r="W237" i="1"/>
  <c r="V237" i="1"/>
  <c r="U237" i="1"/>
  <c r="T237" i="1"/>
  <c r="S237" i="1"/>
  <c r="Q237" i="1" s="1"/>
  <c r="R237" i="1" s="1"/>
  <c r="N237" i="1"/>
  <c r="M237" i="1"/>
  <c r="K237" i="1"/>
  <c r="W236" i="1"/>
  <c r="V236" i="1"/>
  <c r="T236" i="1"/>
  <c r="S236" i="1"/>
  <c r="Q236" i="1" s="1"/>
  <c r="N236" i="1"/>
  <c r="M236" i="1"/>
  <c r="W235" i="1"/>
  <c r="V235" i="1"/>
  <c r="U235" i="1" s="1"/>
  <c r="T235" i="1"/>
  <c r="S235" i="1"/>
  <c r="Q235" i="1" s="1"/>
  <c r="R235" i="1" s="1"/>
  <c r="N235" i="1"/>
  <c r="M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N233" i="1"/>
  <c r="M233" i="1"/>
  <c r="W232" i="1"/>
  <c r="V232" i="1"/>
  <c r="T232" i="1"/>
  <c r="S232" i="1"/>
  <c r="Q232" i="1" s="1"/>
  <c r="R232" i="1" s="1"/>
  <c r="N232" i="1"/>
  <c r="M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R230" i="1" s="1"/>
  <c r="N230" i="1"/>
  <c r="M230" i="1"/>
  <c r="W229" i="1"/>
  <c r="V229" i="1"/>
  <c r="U229" i="1" s="1"/>
  <c r="T229" i="1"/>
  <c r="S229" i="1"/>
  <c r="Q229" i="1" s="1"/>
  <c r="R229" i="1" s="1"/>
  <c r="N229" i="1"/>
  <c r="M229" i="1"/>
  <c r="W228" i="1"/>
  <c r="V228" i="1"/>
  <c r="T228" i="1"/>
  <c r="S228" i="1"/>
  <c r="Q228" i="1" s="1"/>
  <c r="N228" i="1"/>
  <c r="M228" i="1"/>
  <c r="W227" i="1"/>
  <c r="V227" i="1"/>
  <c r="T227" i="1"/>
  <c r="U227" i="1" s="1"/>
  <c r="S227" i="1"/>
  <c r="Q227" i="1" s="1"/>
  <c r="N227" i="1"/>
  <c r="M227" i="1"/>
  <c r="W226" i="1"/>
  <c r="V226" i="1"/>
  <c r="T226" i="1"/>
  <c r="U226" i="1" s="1"/>
  <c r="S226" i="1"/>
  <c r="Q226" i="1" s="1"/>
  <c r="N226" i="1"/>
  <c r="M226" i="1"/>
  <c r="W225" i="1"/>
  <c r="V225" i="1"/>
  <c r="T225" i="1"/>
  <c r="S225" i="1"/>
  <c r="Q225" i="1" s="1"/>
  <c r="N225" i="1"/>
  <c r="M225" i="1"/>
  <c r="W224" i="1"/>
  <c r="V224" i="1"/>
  <c r="T224" i="1"/>
  <c r="S224" i="1"/>
  <c r="Q224" i="1" s="1"/>
  <c r="N224" i="1"/>
  <c r="M224" i="1"/>
  <c r="W223" i="1"/>
  <c r="V223" i="1"/>
  <c r="T223" i="1"/>
  <c r="S223" i="1"/>
  <c r="Q223" i="1" s="1"/>
  <c r="N223" i="1"/>
  <c r="M223" i="1"/>
  <c r="W222" i="1"/>
  <c r="V222" i="1"/>
  <c r="T222" i="1"/>
  <c r="U222" i="1" s="1"/>
  <c r="S222" i="1"/>
  <c r="Q222" i="1" s="1"/>
  <c r="R222" i="1" s="1"/>
  <c r="N222" i="1"/>
  <c r="M222" i="1"/>
  <c r="W221" i="1"/>
  <c r="V221" i="1"/>
  <c r="T221" i="1"/>
  <c r="S221" i="1"/>
  <c r="Q221" i="1" s="1"/>
  <c r="R221" i="1" s="1"/>
  <c r="N221" i="1"/>
  <c r="M221" i="1"/>
  <c r="K221" i="1"/>
  <c r="H221" i="1"/>
  <c r="W220" i="1"/>
  <c r="V220" i="1"/>
  <c r="T220" i="1"/>
  <c r="S220" i="1"/>
  <c r="Q220" i="1"/>
  <c r="N220" i="1"/>
  <c r="M220" i="1"/>
  <c r="W219" i="1"/>
  <c r="V219" i="1"/>
  <c r="T219" i="1"/>
  <c r="U219" i="1" s="1"/>
  <c r="S219" i="1"/>
  <c r="Q219" i="1" s="1"/>
  <c r="R219" i="1" s="1"/>
  <c r="N219" i="1"/>
  <c r="M219" i="1"/>
  <c r="K219" i="1"/>
  <c r="W218" i="1"/>
  <c r="V218" i="1"/>
  <c r="T218" i="1"/>
  <c r="S218" i="1"/>
  <c r="Q218" i="1" s="1"/>
  <c r="N218" i="1"/>
  <c r="M218" i="1"/>
  <c r="W217" i="1"/>
  <c r="V217" i="1"/>
  <c r="T217" i="1"/>
  <c r="S217" i="1"/>
  <c r="Q217" i="1" s="1"/>
  <c r="N217" i="1"/>
  <c r="M217" i="1"/>
  <c r="W216" i="1"/>
  <c r="V216" i="1"/>
  <c r="T216" i="1"/>
  <c r="S216" i="1"/>
  <c r="Q216" i="1" s="1"/>
  <c r="R216" i="1" s="1"/>
  <c r="N216" i="1"/>
  <c r="M216" i="1"/>
  <c r="W215" i="1"/>
  <c r="V215" i="1"/>
  <c r="T215" i="1"/>
  <c r="S215" i="1"/>
  <c r="Q215" i="1" s="1"/>
  <c r="H215" i="1" s="1"/>
  <c r="N215" i="1"/>
  <c r="M215" i="1"/>
  <c r="W214" i="1"/>
  <c r="V214" i="1"/>
  <c r="T214" i="1"/>
  <c r="S214" i="1"/>
  <c r="Q214" i="1" s="1"/>
  <c r="R214" i="1" s="1"/>
  <c r="N214" i="1"/>
  <c r="M214" i="1"/>
  <c r="W213" i="1"/>
  <c r="V213" i="1"/>
  <c r="T213" i="1"/>
  <c r="S213" i="1"/>
  <c r="Q213" i="1" s="1"/>
  <c r="R213" i="1" s="1"/>
  <c r="N213" i="1"/>
  <c r="M213" i="1"/>
  <c r="L213" i="1" s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R211" i="1" s="1"/>
  <c r="N211" i="1"/>
  <c r="M211" i="1"/>
  <c r="L211" i="1" s="1"/>
  <c r="W210" i="1"/>
  <c r="V210" i="1"/>
  <c r="T210" i="1"/>
  <c r="S210" i="1"/>
  <c r="Q210" i="1" s="1"/>
  <c r="N210" i="1"/>
  <c r="M210" i="1"/>
  <c r="W209" i="1"/>
  <c r="V209" i="1"/>
  <c r="T209" i="1"/>
  <c r="S209" i="1"/>
  <c r="Q209" i="1" s="1"/>
  <c r="N209" i="1"/>
  <c r="M209" i="1"/>
  <c r="W208" i="1"/>
  <c r="V208" i="1"/>
  <c r="T208" i="1"/>
  <c r="S208" i="1"/>
  <c r="Q208" i="1" s="1"/>
  <c r="R208" i="1" s="1"/>
  <c r="N208" i="1"/>
  <c r="M208" i="1"/>
  <c r="W207" i="1"/>
  <c r="V207" i="1"/>
  <c r="T207" i="1"/>
  <c r="S207" i="1"/>
  <c r="Q207" i="1" s="1"/>
  <c r="H207" i="1" s="1"/>
  <c r="N207" i="1"/>
  <c r="M207" i="1"/>
  <c r="W206" i="1"/>
  <c r="V206" i="1"/>
  <c r="T206" i="1"/>
  <c r="S206" i="1"/>
  <c r="Q206" i="1"/>
  <c r="R206" i="1" s="1"/>
  <c r="N206" i="1"/>
  <c r="M206" i="1"/>
  <c r="L206" i="1" s="1"/>
  <c r="W205" i="1"/>
  <c r="V205" i="1"/>
  <c r="T205" i="1"/>
  <c r="S205" i="1"/>
  <c r="Q205" i="1" s="1"/>
  <c r="R205" i="1" s="1"/>
  <c r="N205" i="1"/>
  <c r="M205" i="1"/>
  <c r="L205" i="1" s="1"/>
  <c r="W204" i="1"/>
  <c r="V204" i="1"/>
  <c r="T204" i="1"/>
  <c r="S204" i="1"/>
  <c r="Q204" i="1" s="1"/>
  <c r="N204" i="1"/>
  <c r="M204" i="1"/>
  <c r="W203" i="1"/>
  <c r="V203" i="1"/>
  <c r="U203" i="1"/>
  <c r="T203" i="1"/>
  <c r="S203" i="1"/>
  <c r="Q203" i="1" s="1"/>
  <c r="N203" i="1"/>
  <c r="L203" i="1" s="1"/>
  <c r="M203" i="1"/>
  <c r="W202" i="1"/>
  <c r="V202" i="1"/>
  <c r="T202" i="1"/>
  <c r="S202" i="1"/>
  <c r="Q202" i="1" s="1"/>
  <c r="R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S200" i="1"/>
  <c r="Q200" i="1" s="1"/>
  <c r="N200" i="1"/>
  <c r="L200" i="1" s="1"/>
  <c r="M200" i="1"/>
  <c r="W199" i="1"/>
  <c r="V199" i="1"/>
  <c r="T199" i="1"/>
  <c r="S199" i="1"/>
  <c r="Q199" i="1" s="1"/>
  <c r="R199" i="1" s="1"/>
  <c r="N199" i="1"/>
  <c r="M199" i="1"/>
  <c r="W198" i="1"/>
  <c r="V198" i="1"/>
  <c r="T198" i="1"/>
  <c r="S198" i="1"/>
  <c r="Q198" i="1" s="1"/>
  <c r="K198" i="1" s="1"/>
  <c r="N198" i="1"/>
  <c r="M198" i="1"/>
  <c r="W197" i="1"/>
  <c r="V197" i="1"/>
  <c r="U197" i="1" s="1"/>
  <c r="T197" i="1"/>
  <c r="S197" i="1"/>
  <c r="Q197" i="1" s="1"/>
  <c r="N197" i="1"/>
  <c r="M197" i="1"/>
  <c r="W196" i="1"/>
  <c r="V196" i="1"/>
  <c r="T196" i="1"/>
  <c r="S196" i="1"/>
  <c r="Q196" i="1" s="1"/>
  <c r="R196" i="1"/>
  <c r="N196" i="1"/>
  <c r="M196" i="1"/>
  <c r="W195" i="1"/>
  <c r="V195" i="1"/>
  <c r="T195" i="1"/>
  <c r="S195" i="1"/>
  <c r="Q195" i="1" s="1"/>
  <c r="N195" i="1"/>
  <c r="M195" i="1"/>
  <c r="L195" i="1" s="1"/>
  <c r="W194" i="1"/>
  <c r="V194" i="1"/>
  <c r="T194" i="1"/>
  <c r="S194" i="1"/>
  <c r="Q194" i="1" s="1"/>
  <c r="R194" i="1" s="1"/>
  <c r="N194" i="1"/>
  <c r="M194" i="1"/>
  <c r="W193" i="1"/>
  <c r="V193" i="1"/>
  <c r="U193" i="1"/>
  <c r="T193" i="1"/>
  <c r="S193" i="1"/>
  <c r="Q193" i="1" s="1"/>
  <c r="N193" i="1"/>
  <c r="M193" i="1"/>
  <c r="W192" i="1"/>
  <c r="V192" i="1"/>
  <c r="T192" i="1"/>
  <c r="U192" i="1" s="1"/>
  <c r="S192" i="1"/>
  <c r="Q192" i="1" s="1"/>
  <c r="N192" i="1"/>
  <c r="M192" i="1"/>
  <c r="W191" i="1"/>
  <c r="V191" i="1"/>
  <c r="T191" i="1"/>
  <c r="S191" i="1"/>
  <c r="Q191" i="1" s="1"/>
  <c r="K191" i="1" s="1"/>
  <c r="R191" i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S189" i="1"/>
  <c r="Q189" i="1" s="1"/>
  <c r="N189" i="1"/>
  <c r="M189" i="1"/>
  <c r="W188" i="1"/>
  <c r="V188" i="1"/>
  <c r="T188" i="1"/>
  <c r="S188" i="1"/>
  <c r="Q188" i="1" s="1"/>
  <c r="N188" i="1"/>
  <c r="M188" i="1"/>
  <c r="W187" i="1"/>
  <c r="V187" i="1"/>
  <c r="T187" i="1"/>
  <c r="S187" i="1"/>
  <c r="Q187" i="1" s="1"/>
  <c r="H187" i="1" s="1"/>
  <c r="N187" i="1"/>
  <c r="M187" i="1"/>
  <c r="W186" i="1"/>
  <c r="V186" i="1"/>
  <c r="T186" i="1"/>
  <c r="S186" i="1"/>
  <c r="Q186" i="1" s="1"/>
  <c r="N186" i="1"/>
  <c r="M186" i="1"/>
  <c r="W185" i="1"/>
  <c r="V185" i="1"/>
  <c r="U185" i="1" s="1"/>
  <c r="T185" i="1"/>
  <c r="S185" i="1"/>
  <c r="Q185" i="1" s="1"/>
  <c r="N185" i="1"/>
  <c r="M185" i="1"/>
  <c r="L185" i="1" s="1"/>
  <c r="W184" i="1"/>
  <c r="V184" i="1"/>
  <c r="T184" i="1"/>
  <c r="S184" i="1"/>
  <c r="Q184" i="1" s="1"/>
  <c r="N184" i="1"/>
  <c r="M184" i="1"/>
  <c r="W183" i="1"/>
  <c r="V183" i="1"/>
  <c r="T183" i="1"/>
  <c r="S183" i="1"/>
  <c r="Q183" i="1" s="1"/>
  <c r="R183" i="1" s="1"/>
  <c r="N183" i="1"/>
  <c r="M183" i="1"/>
  <c r="W182" i="1"/>
  <c r="V182" i="1"/>
  <c r="T182" i="1"/>
  <c r="S182" i="1"/>
  <c r="Q182" i="1" s="1"/>
  <c r="K182" i="1" s="1"/>
  <c r="N182" i="1"/>
  <c r="M182" i="1"/>
  <c r="L182" i="1"/>
  <c r="W181" i="1"/>
  <c r="V181" i="1"/>
  <c r="U181" i="1" s="1"/>
  <c r="T181" i="1"/>
  <c r="S181" i="1"/>
  <c r="Q181" i="1" s="1"/>
  <c r="R181" i="1" s="1"/>
  <c r="N181" i="1"/>
  <c r="M181" i="1"/>
  <c r="H181" i="1"/>
  <c r="W180" i="1"/>
  <c r="V180" i="1"/>
  <c r="T180" i="1"/>
  <c r="S180" i="1"/>
  <c r="Q180" i="1" s="1"/>
  <c r="N180" i="1"/>
  <c r="M180" i="1"/>
  <c r="W179" i="1"/>
  <c r="V179" i="1"/>
  <c r="T179" i="1"/>
  <c r="S179" i="1"/>
  <c r="Q179" i="1" s="1"/>
  <c r="K179" i="1" s="1"/>
  <c r="N179" i="1"/>
  <c r="M179" i="1"/>
  <c r="W178" i="1"/>
  <c r="V178" i="1"/>
  <c r="T178" i="1"/>
  <c r="S178" i="1"/>
  <c r="Q178" i="1" s="1"/>
  <c r="N178" i="1"/>
  <c r="M178" i="1"/>
  <c r="W177" i="1"/>
  <c r="V177" i="1"/>
  <c r="U177" i="1" s="1"/>
  <c r="T177" i="1"/>
  <c r="S177" i="1"/>
  <c r="Q177" i="1" s="1"/>
  <c r="R177" i="1" s="1"/>
  <c r="N177" i="1"/>
  <c r="M177" i="1"/>
  <c r="L177" i="1" s="1"/>
  <c r="K177" i="1"/>
  <c r="H177" i="1"/>
  <c r="W176" i="1"/>
  <c r="V176" i="1"/>
  <c r="T176" i="1"/>
  <c r="S176" i="1"/>
  <c r="Q176" i="1" s="1"/>
  <c r="N176" i="1"/>
  <c r="M176" i="1"/>
  <c r="W175" i="1"/>
  <c r="V175" i="1"/>
  <c r="U175" i="1" s="1"/>
  <c r="T175" i="1"/>
  <c r="S175" i="1"/>
  <c r="Q175" i="1" s="1"/>
  <c r="N175" i="1"/>
  <c r="M175" i="1"/>
  <c r="L175" i="1"/>
  <c r="W174" i="1"/>
  <c r="V174" i="1"/>
  <c r="T174" i="1"/>
  <c r="S174" i="1"/>
  <c r="Q174" i="1" s="1"/>
  <c r="N174" i="1"/>
  <c r="M174" i="1"/>
  <c r="W173" i="1"/>
  <c r="V173" i="1"/>
  <c r="U173" i="1" s="1"/>
  <c r="T173" i="1"/>
  <c r="S173" i="1"/>
  <c r="Q173" i="1" s="1"/>
  <c r="K173" i="1" s="1"/>
  <c r="N173" i="1"/>
  <c r="M173" i="1"/>
  <c r="W172" i="1"/>
  <c r="V172" i="1"/>
  <c r="T172" i="1"/>
  <c r="S172" i="1"/>
  <c r="Q172" i="1" s="1"/>
  <c r="N172" i="1"/>
  <c r="L172" i="1" s="1"/>
  <c r="M172" i="1"/>
  <c r="W171" i="1"/>
  <c r="V171" i="1"/>
  <c r="T171" i="1"/>
  <c r="S171" i="1"/>
  <c r="Q171" i="1" s="1"/>
  <c r="N171" i="1"/>
  <c r="M171" i="1"/>
  <c r="L171" i="1" s="1"/>
  <c r="W170" i="1"/>
  <c r="V170" i="1"/>
  <c r="T170" i="1"/>
  <c r="S170" i="1"/>
  <c r="Q170" i="1" s="1"/>
  <c r="N170" i="1"/>
  <c r="M170" i="1"/>
  <c r="W169" i="1"/>
  <c r="V169" i="1"/>
  <c r="T169" i="1"/>
  <c r="U169" i="1" s="1"/>
  <c r="S169" i="1"/>
  <c r="Q169" i="1" s="1"/>
  <c r="N169" i="1"/>
  <c r="M169" i="1"/>
  <c r="W168" i="1"/>
  <c r="V168" i="1"/>
  <c r="T168" i="1"/>
  <c r="S168" i="1"/>
  <c r="Q168" i="1"/>
  <c r="N168" i="1"/>
  <c r="M168" i="1"/>
  <c r="W167" i="1"/>
  <c r="V167" i="1"/>
  <c r="T167" i="1"/>
  <c r="U167" i="1" s="1"/>
  <c r="S167" i="1"/>
  <c r="Q167" i="1" s="1"/>
  <c r="R167" i="1" s="1"/>
  <c r="N167" i="1"/>
  <c r="M167" i="1"/>
  <c r="L167" i="1" s="1"/>
  <c r="K167" i="1"/>
  <c r="H167" i="1"/>
  <c r="W166" i="1"/>
  <c r="V166" i="1"/>
  <c r="T166" i="1"/>
  <c r="S166" i="1"/>
  <c r="Q166" i="1"/>
  <c r="N166" i="1"/>
  <c r="M166" i="1"/>
  <c r="W165" i="1"/>
  <c r="V165" i="1"/>
  <c r="T165" i="1"/>
  <c r="S165" i="1"/>
  <c r="Q165" i="1" s="1"/>
  <c r="K165" i="1" s="1"/>
  <c r="N165" i="1"/>
  <c r="L165" i="1" s="1"/>
  <c r="M165" i="1"/>
  <c r="W164" i="1"/>
  <c r="V164" i="1"/>
  <c r="T164" i="1"/>
  <c r="S164" i="1"/>
  <c r="Q164" i="1" s="1"/>
  <c r="N164" i="1"/>
  <c r="M164" i="1"/>
  <c r="L164" i="1" s="1"/>
  <c r="W163" i="1"/>
  <c r="V163" i="1"/>
  <c r="T163" i="1"/>
  <c r="S163" i="1"/>
  <c r="Q163" i="1" s="1"/>
  <c r="K163" i="1" s="1"/>
  <c r="R163" i="1"/>
  <c r="N163" i="1"/>
  <c r="L163" i="1" s="1"/>
  <c r="M163" i="1"/>
  <c r="W162" i="1"/>
  <c r="V162" i="1"/>
  <c r="T162" i="1"/>
  <c r="S162" i="1"/>
  <c r="Q162" i="1"/>
  <c r="N162" i="1"/>
  <c r="L162" i="1" s="1"/>
  <c r="M162" i="1"/>
  <c r="W161" i="1"/>
  <c r="V161" i="1"/>
  <c r="T161" i="1"/>
  <c r="S161" i="1"/>
  <c r="Q161" i="1" s="1"/>
  <c r="R161" i="1"/>
  <c r="N161" i="1"/>
  <c r="L161" i="1" s="1"/>
  <c r="M161" i="1"/>
  <c r="W160" i="1"/>
  <c r="V160" i="1"/>
  <c r="T160" i="1"/>
  <c r="S160" i="1"/>
  <c r="Q160" i="1"/>
  <c r="N160" i="1"/>
  <c r="L160" i="1" s="1"/>
  <c r="M160" i="1"/>
  <c r="W159" i="1"/>
  <c r="V159" i="1"/>
  <c r="T159" i="1"/>
  <c r="S159" i="1"/>
  <c r="Q159" i="1" s="1"/>
  <c r="K159" i="1" s="1"/>
  <c r="R159" i="1"/>
  <c r="N159" i="1"/>
  <c r="L159" i="1" s="1"/>
  <c r="M159" i="1"/>
  <c r="W158" i="1"/>
  <c r="V158" i="1"/>
  <c r="T158" i="1"/>
  <c r="S158" i="1"/>
  <c r="Q158" i="1" s="1"/>
  <c r="N158" i="1"/>
  <c r="M158" i="1"/>
  <c r="W157" i="1"/>
  <c r="V157" i="1"/>
  <c r="T157" i="1"/>
  <c r="S157" i="1"/>
  <c r="Q157" i="1" s="1"/>
  <c r="K157" i="1" s="1"/>
  <c r="N157" i="1"/>
  <c r="M157" i="1"/>
  <c r="H157" i="1"/>
  <c r="W156" i="1"/>
  <c r="V156" i="1"/>
  <c r="T156" i="1"/>
  <c r="S156" i="1"/>
  <c r="Q156" i="1" s="1"/>
  <c r="N156" i="1"/>
  <c r="L156" i="1" s="1"/>
  <c r="M156" i="1"/>
  <c r="W155" i="1"/>
  <c r="V155" i="1"/>
  <c r="T155" i="1"/>
  <c r="S155" i="1"/>
  <c r="Q155" i="1" s="1"/>
  <c r="R155" i="1" s="1"/>
  <c r="N155" i="1"/>
  <c r="M155" i="1"/>
  <c r="W154" i="1"/>
  <c r="V154" i="1"/>
  <c r="T154" i="1"/>
  <c r="S154" i="1"/>
  <c r="Q154" i="1" s="1"/>
  <c r="R154" i="1" s="1"/>
  <c r="N154" i="1"/>
  <c r="M154" i="1"/>
  <c r="W153" i="1"/>
  <c r="V153" i="1"/>
  <c r="T153" i="1"/>
  <c r="S153" i="1"/>
  <c r="Q153" i="1" s="1"/>
  <c r="K153" i="1" s="1"/>
  <c r="R153" i="1"/>
  <c r="N153" i="1"/>
  <c r="M153" i="1"/>
  <c r="W152" i="1"/>
  <c r="V152" i="1"/>
  <c r="T152" i="1"/>
  <c r="S152" i="1"/>
  <c r="Q152" i="1" s="1"/>
  <c r="N152" i="1"/>
  <c r="M152" i="1"/>
  <c r="W151" i="1"/>
  <c r="V151" i="1"/>
  <c r="U151" i="1" s="1"/>
  <c r="T151" i="1"/>
  <c r="S151" i="1"/>
  <c r="Q151" i="1" s="1"/>
  <c r="R151" i="1" s="1"/>
  <c r="N151" i="1"/>
  <c r="M151" i="1"/>
  <c r="W150" i="1"/>
  <c r="V150" i="1"/>
  <c r="T150" i="1"/>
  <c r="S150" i="1"/>
  <c r="Q150" i="1"/>
  <c r="R150" i="1" s="1"/>
  <c r="N150" i="1"/>
  <c r="M150" i="1"/>
  <c r="W149" i="1"/>
  <c r="V149" i="1"/>
  <c r="T149" i="1"/>
  <c r="S149" i="1"/>
  <c r="Q149" i="1" s="1"/>
  <c r="N149" i="1"/>
  <c r="L149" i="1" s="1"/>
  <c r="M149" i="1"/>
  <c r="W148" i="1"/>
  <c r="V148" i="1"/>
  <c r="T148" i="1"/>
  <c r="U148" i="1" s="1"/>
  <c r="S148" i="1"/>
  <c r="Q148" i="1" s="1"/>
  <c r="N148" i="1"/>
  <c r="M148" i="1"/>
  <c r="W147" i="1"/>
  <c r="V147" i="1"/>
  <c r="T147" i="1"/>
  <c r="S147" i="1"/>
  <c r="Q147" i="1" s="1"/>
  <c r="N147" i="1"/>
  <c r="M147" i="1"/>
  <c r="L147" i="1" s="1"/>
  <c r="W146" i="1"/>
  <c r="V146" i="1"/>
  <c r="T146" i="1"/>
  <c r="S146" i="1"/>
  <c r="Q146" i="1" s="1"/>
  <c r="R146" i="1" s="1"/>
  <c r="N146" i="1"/>
  <c r="M146" i="1"/>
  <c r="W145" i="1"/>
  <c r="V145" i="1"/>
  <c r="T145" i="1"/>
  <c r="S145" i="1"/>
  <c r="Q145" i="1" s="1"/>
  <c r="N145" i="1"/>
  <c r="M145" i="1"/>
  <c r="W144" i="1"/>
  <c r="V144" i="1"/>
  <c r="T144" i="1"/>
  <c r="U144" i="1" s="1"/>
  <c r="S144" i="1"/>
  <c r="Q144" i="1" s="1"/>
  <c r="N144" i="1"/>
  <c r="M144" i="1"/>
  <c r="L144" i="1" s="1"/>
  <c r="W143" i="1"/>
  <c r="V143" i="1"/>
  <c r="U143" i="1" s="1"/>
  <c r="T143" i="1"/>
  <c r="S143" i="1"/>
  <c r="Q143" i="1" s="1"/>
  <c r="N143" i="1"/>
  <c r="M143" i="1"/>
  <c r="H143" i="1"/>
  <c r="W142" i="1"/>
  <c r="V142" i="1"/>
  <c r="T142" i="1"/>
  <c r="S142" i="1"/>
  <c r="Q142" i="1" s="1"/>
  <c r="K142" i="1" s="1"/>
  <c r="R142" i="1"/>
  <c r="N142" i="1"/>
  <c r="M142" i="1"/>
  <c r="W141" i="1"/>
  <c r="V141" i="1"/>
  <c r="T141" i="1"/>
  <c r="S141" i="1"/>
  <c r="Q141" i="1" s="1"/>
  <c r="K141" i="1" s="1"/>
  <c r="N141" i="1"/>
  <c r="M141" i="1"/>
  <c r="L141" i="1" s="1"/>
  <c r="W140" i="1"/>
  <c r="V140" i="1"/>
  <c r="T140" i="1"/>
  <c r="S140" i="1"/>
  <c r="Q140" i="1" s="1"/>
  <c r="R140" i="1" s="1"/>
  <c r="N140" i="1"/>
  <c r="M140" i="1"/>
  <c r="W139" i="1"/>
  <c r="V139" i="1"/>
  <c r="T139" i="1"/>
  <c r="S139" i="1"/>
  <c r="Q139" i="1" s="1"/>
  <c r="K139" i="1" s="1"/>
  <c r="N139" i="1"/>
  <c r="M139" i="1"/>
  <c r="W138" i="1"/>
  <c r="V138" i="1"/>
  <c r="T138" i="1"/>
  <c r="S138" i="1"/>
  <c r="Q138" i="1" s="1"/>
  <c r="N138" i="1"/>
  <c r="M138" i="1"/>
  <c r="W137" i="1"/>
  <c r="V137" i="1"/>
  <c r="T137" i="1"/>
  <c r="S137" i="1"/>
  <c r="Q137" i="1" s="1"/>
  <c r="R137" i="1" s="1"/>
  <c r="N137" i="1"/>
  <c r="M137" i="1"/>
  <c r="L137" i="1" s="1"/>
  <c r="W136" i="1"/>
  <c r="V136" i="1"/>
  <c r="T136" i="1"/>
  <c r="S136" i="1"/>
  <c r="Q136" i="1"/>
  <c r="N136" i="1"/>
  <c r="M136" i="1"/>
  <c r="W135" i="1"/>
  <c r="V135" i="1"/>
  <c r="T135" i="1"/>
  <c r="S135" i="1"/>
  <c r="Q135" i="1" s="1"/>
  <c r="K135" i="1" s="1"/>
  <c r="N135" i="1"/>
  <c r="M135" i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H133" i="1" s="1"/>
  <c r="N133" i="1"/>
  <c r="M133" i="1"/>
  <c r="W132" i="1"/>
  <c r="V132" i="1"/>
  <c r="T132" i="1"/>
  <c r="S132" i="1"/>
  <c r="Q132" i="1" s="1"/>
  <c r="N132" i="1"/>
  <c r="M132" i="1"/>
  <c r="W131" i="1"/>
  <c r="V131" i="1"/>
  <c r="T131" i="1"/>
  <c r="S131" i="1"/>
  <c r="Q131" i="1" s="1"/>
  <c r="N131" i="1"/>
  <c r="M131" i="1"/>
  <c r="H131" i="1"/>
  <c r="W130" i="1"/>
  <c r="V130" i="1"/>
  <c r="T130" i="1"/>
  <c r="S130" i="1"/>
  <c r="Q130" i="1" s="1"/>
  <c r="N130" i="1"/>
  <c r="M130" i="1"/>
  <c r="W129" i="1"/>
  <c r="V129" i="1"/>
  <c r="T129" i="1"/>
  <c r="S129" i="1"/>
  <c r="Q129" i="1" s="1"/>
  <c r="N129" i="1"/>
  <c r="M129" i="1"/>
  <c r="W128" i="1"/>
  <c r="V128" i="1"/>
  <c r="T128" i="1"/>
  <c r="S128" i="1"/>
  <c r="Q128" i="1" s="1"/>
  <c r="H128" i="1" s="1"/>
  <c r="N128" i="1"/>
  <c r="M128" i="1"/>
  <c r="W127" i="1"/>
  <c r="V127" i="1"/>
  <c r="T127" i="1"/>
  <c r="S127" i="1"/>
  <c r="Q127" i="1" s="1"/>
  <c r="R127" i="1" s="1"/>
  <c r="N127" i="1"/>
  <c r="M127" i="1"/>
  <c r="K127" i="1"/>
  <c r="H127" i="1"/>
  <c r="W126" i="1"/>
  <c r="V126" i="1"/>
  <c r="T126" i="1"/>
  <c r="S126" i="1"/>
  <c r="Q126" i="1"/>
  <c r="N126" i="1"/>
  <c r="M126" i="1"/>
  <c r="L126" i="1" s="1"/>
  <c r="W125" i="1"/>
  <c r="V125" i="1"/>
  <c r="U125" i="1" s="1"/>
  <c r="T125" i="1"/>
  <c r="S125" i="1"/>
  <c r="Q125" i="1" s="1"/>
  <c r="K125" i="1" s="1"/>
  <c r="N125" i="1"/>
  <c r="M125" i="1"/>
  <c r="W124" i="1"/>
  <c r="V124" i="1"/>
  <c r="T124" i="1"/>
  <c r="S124" i="1"/>
  <c r="Q124" i="1" s="1"/>
  <c r="K124" i="1" s="1"/>
  <c r="N124" i="1"/>
  <c r="M124" i="1"/>
  <c r="L124" i="1" s="1"/>
  <c r="H124" i="1"/>
  <c r="W123" i="1"/>
  <c r="V123" i="1"/>
  <c r="T123" i="1"/>
  <c r="S123" i="1"/>
  <c r="Q123" i="1" s="1"/>
  <c r="N123" i="1"/>
  <c r="M123" i="1"/>
  <c r="L123" i="1" s="1"/>
  <c r="W122" i="1"/>
  <c r="V122" i="1"/>
  <c r="T122" i="1"/>
  <c r="U122" i="1" s="1"/>
  <c r="S122" i="1"/>
  <c r="Q122" i="1" s="1"/>
  <c r="N122" i="1"/>
  <c r="M122" i="1"/>
  <c r="W121" i="1"/>
  <c r="V121" i="1"/>
  <c r="T121" i="1"/>
  <c r="U121" i="1" s="1"/>
  <c r="S121" i="1"/>
  <c r="Q121" i="1" s="1"/>
  <c r="R121" i="1" s="1"/>
  <c r="N121" i="1"/>
  <c r="M121" i="1"/>
  <c r="W120" i="1"/>
  <c r="V120" i="1"/>
  <c r="T120" i="1"/>
  <c r="U120" i="1" s="1"/>
  <c r="S120" i="1"/>
  <c r="Q120" i="1"/>
  <c r="N120" i="1"/>
  <c r="M120" i="1"/>
  <c r="W119" i="1"/>
  <c r="V119" i="1"/>
  <c r="T119" i="1"/>
  <c r="U119" i="1" s="1"/>
  <c r="S119" i="1"/>
  <c r="Q119" i="1" s="1"/>
  <c r="K119" i="1" s="1"/>
  <c r="N119" i="1"/>
  <c r="M119" i="1"/>
  <c r="W118" i="1"/>
  <c r="V118" i="1"/>
  <c r="T118" i="1"/>
  <c r="S118" i="1"/>
  <c r="Q118" i="1" s="1"/>
  <c r="N118" i="1"/>
  <c r="M118" i="1"/>
  <c r="L118" i="1" s="1"/>
  <c r="W117" i="1"/>
  <c r="V117" i="1"/>
  <c r="T117" i="1"/>
  <c r="S117" i="1"/>
  <c r="Q117" i="1" s="1"/>
  <c r="H117" i="1" s="1"/>
  <c r="N117" i="1"/>
  <c r="M117" i="1"/>
  <c r="W116" i="1"/>
  <c r="V116" i="1"/>
  <c r="T116" i="1"/>
  <c r="S116" i="1"/>
  <c r="Q116" i="1" s="1"/>
  <c r="N116" i="1"/>
  <c r="M116" i="1"/>
  <c r="W115" i="1"/>
  <c r="V115" i="1"/>
  <c r="T115" i="1"/>
  <c r="S115" i="1"/>
  <c r="Q115" i="1" s="1"/>
  <c r="H115" i="1" s="1"/>
  <c r="N115" i="1"/>
  <c r="M115" i="1"/>
  <c r="W114" i="1"/>
  <c r="V114" i="1"/>
  <c r="T114" i="1"/>
  <c r="S114" i="1"/>
  <c r="Q114" i="1" s="1"/>
  <c r="N114" i="1"/>
  <c r="M114" i="1"/>
  <c r="W113" i="1"/>
  <c r="V113" i="1"/>
  <c r="T113" i="1"/>
  <c r="S113" i="1"/>
  <c r="Q113" i="1" s="1"/>
  <c r="N113" i="1"/>
  <c r="M113" i="1"/>
  <c r="L113" i="1" s="1"/>
  <c r="W112" i="1"/>
  <c r="V112" i="1"/>
  <c r="T112" i="1"/>
  <c r="S112" i="1"/>
  <c r="Q112" i="1" s="1"/>
  <c r="H112" i="1" s="1"/>
  <c r="N112" i="1"/>
  <c r="L112" i="1" s="1"/>
  <c r="M112" i="1"/>
  <c r="W111" i="1"/>
  <c r="V111" i="1"/>
  <c r="T111" i="1"/>
  <c r="S111" i="1"/>
  <c r="Q111" i="1" s="1"/>
  <c r="R111" i="1" s="1"/>
  <c r="N111" i="1"/>
  <c r="M111" i="1"/>
  <c r="W110" i="1"/>
  <c r="V110" i="1"/>
  <c r="T110" i="1"/>
  <c r="S110" i="1"/>
  <c r="Q110" i="1" s="1"/>
  <c r="N110" i="1"/>
  <c r="M110" i="1"/>
  <c r="W109" i="1"/>
  <c r="V109" i="1"/>
  <c r="T109" i="1"/>
  <c r="U109" i="1" s="1"/>
  <c r="S109" i="1"/>
  <c r="Q109" i="1" s="1"/>
  <c r="K109" i="1" s="1"/>
  <c r="N109" i="1"/>
  <c r="M109" i="1"/>
  <c r="W108" i="1"/>
  <c r="V108" i="1"/>
  <c r="T108" i="1"/>
  <c r="S108" i="1"/>
  <c r="Q108" i="1"/>
  <c r="K108" i="1" s="1"/>
  <c r="N108" i="1"/>
  <c r="M108" i="1"/>
  <c r="W107" i="1"/>
  <c r="V107" i="1"/>
  <c r="T107" i="1"/>
  <c r="U107" i="1" s="1"/>
  <c r="S107" i="1"/>
  <c r="Q107" i="1" s="1"/>
  <c r="N107" i="1"/>
  <c r="M107" i="1"/>
  <c r="W106" i="1"/>
  <c r="V106" i="1"/>
  <c r="T106" i="1"/>
  <c r="U106" i="1" s="1"/>
  <c r="S106" i="1"/>
  <c r="Q106" i="1" s="1"/>
  <c r="N106" i="1"/>
  <c r="M106" i="1"/>
  <c r="L106" i="1" s="1"/>
  <c r="W105" i="1"/>
  <c r="V105" i="1"/>
  <c r="T105" i="1"/>
  <c r="S105" i="1"/>
  <c r="Q105" i="1" s="1"/>
  <c r="H105" i="1" s="1"/>
  <c r="R105" i="1"/>
  <c r="N105" i="1"/>
  <c r="M105" i="1"/>
  <c r="L105" i="1"/>
  <c r="K105" i="1"/>
  <c r="W104" i="1"/>
  <c r="V104" i="1"/>
  <c r="T104" i="1"/>
  <c r="S104" i="1"/>
  <c r="Q104" i="1" s="1"/>
  <c r="N104" i="1"/>
  <c r="M104" i="1"/>
  <c r="L104" i="1" s="1"/>
  <c r="W103" i="1"/>
  <c r="V103" i="1"/>
  <c r="T103" i="1"/>
  <c r="S103" i="1"/>
  <c r="Q103" i="1" s="1"/>
  <c r="K103" i="1" s="1"/>
  <c r="N103" i="1"/>
  <c r="M103" i="1"/>
  <c r="W102" i="1"/>
  <c r="V102" i="1"/>
  <c r="T102" i="1"/>
  <c r="S102" i="1"/>
  <c r="Q102" i="1" s="1"/>
  <c r="N102" i="1"/>
  <c r="M102" i="1"/>
  <c r="L102" i="1" s="1"/>
  <c r="W101" i="1"/>
  <c r="V101" i="1"/>
  <c r="T101" i="1"/>
  <c r="U101" i="1" s="1"/>
  <c r="S101" i="1"/>
  <c r="Q101" i="1" s="1"/>
  <c r="H101" i="1" s="1"/>
  <c r="N101" i="1"/>
  <c r="M101" i="1"/>
  <c r="W100" i="1"/>
  <c r="V100" i="1"/>
  <c r="T100" i="1"/>
  <c r="U100" i="1" s="1"/>
  <c r="S100" i="1"/>
  <c r="Q100" i="1" s="1"/>
  <c r="N100" i="1"/>
  <c r="L100" i="1" s="1"/>
  <c r="M100" i="1"/>
  <c r="W99" i="1"/>
  <c r="V99" i="1"/>
  <c r="T99" i="1"/>
  <c r="S99" i="1"/>
  <c r="Q99" i="1" s="1"/>
  <c r="N99" i="1"/>
  <c r="M99" i="1"/>
  <c r="W98" i="1"/>
  <c r="V98" i="1"/>
  <c r="U98" i="1" s="1"/>
  <c r="T98" i="1"/>
  <c r="S98" i="1"/>
  <c r="Q98" i="1" s="1"/>
  <c r="K98" i="1" s="1"/>
  <c r="R98" i="1"/>
  <c r="N98" i="1"/>
  <c r="M98" i="1"/>
  <c r="W97" i="1"/>
  <c r="V97" i="1"/>
  <c r="U97" i="1" s="1"/>
  <c r="T97" i="1"/>
  <c r="S97" i="1"/>
  <c r="Q97" i="1" s="1"/>
  <c r="N97" i="1"/>
  <c r="M97" i="1"/>
  <c r="W96" i="1"/>
  <c r="V96" i="1"/>
  <c r="U96" i="1" s="1"/>
  <c r="T96" i="1"/>
  <c r="S96" i="1"/>
  <c r="Q96" i="1" s="1"/>
  <c r="K96" i="1" s="1"/>
  <c r="N96" i="1"/>
  <c r="M96" i="1"/>
  <c r="W95" i="1"/>
  <c r="V95" i="1"/>
  <c r="T95" i="1"/>
  <c r="S95" i="1"/>
  <c r="Q95" i="1" s="1"/>
  <c r="N95" i="1"/>
  <c r="L95" i="1" s="1"/>
  <c r="M95" i="1"/>
  <c r="W94" i="1"/>
  <c r="V94" i="1"/>
  <c r="T94" i="1"/>
  <c r="U94" i="1" s="1"/>
  <c r="S94" i="1"/>
  <c r="Q94" i="1" s="1"/>
  <c r="K94" i="1" s="1"/>
  <c r="N94" i="1"/>
  <c r="M94" i="1"/>
  <c r="W93" i="1"/>
  <c r="V93" i="1"/>
  <c r="T93" i="1"/>
  <c r="S93" i="1"/>
  <c r="Q93" i="1" s="1"/>
  <c r="N93" i="1"/>
  <c r="L93" i="1" s="1"/>
  <c r="M93" i="1"/>
  <c r="W92" i="1"/>
  <c r="V92" i="1"/>
  <c r="U92" i="1" s="1"/>
  <c r="T92" i="1"/>
  <c r="S92" i="1"/>
  <c r="Q92" i="1" s="1"/>
  <c r="K92" i="1" s="1"/>
  <c r="R92" i="1"/>
  <c r="N92" i="1"/>
  <c r="M92" i="1"/>
  <c r="W91" i="1"/>
  <c r="V91" i="1"/>
  <c r="U91" i="1" s="1"/>
  <c r="T91" i="1"/>
  <c r="S91" i="1"/>
  <c r="Q91" i="1" s="1"/>
  <c r="N91" i="1"/>
  <c r="M91" i="1"/>
  <c r="W90" i="1"/>
  <c r="V90" i="1"/>
  <c r="U90" i="1" s="1"/>
  <c r="T90" i="1"/>
  <c r="S90" i="1"/>
  <c r="Q90" i="1" s="1"/>
  <c r="K90" i="1" s="1"/>
  <c r="N90" i="1"/>
  <c r="M90" i="1"/>
  <c r="W89" i="1"/>
  <c r="V89" i="1"/>
  <c r="U89" i="1" s="1"/>
  <c r="T89" i="1"/>
  <c r="S89" i="1"/>
  <c r="Q89" i="1" s="1"/>
  <c r="N89" i="1"/>
  <c r="L89" i="1" s="1"/>
  <c r="M89" i="1"/>
  <c r="W88" i="1"/>
  <c r="V88" i="1"/>
  <c r="T88" i="1"/>
  <c r="S88" i="1"/>
  <c r="Q88" i="1" s="1"/>
  <c r="K88" i="1" s="1"/>
  <c r="N88" i="1"/>
  <c r="M88" i="1"/>
  <c r="W87" i="1"/>
  <c r="V87" i="1"/>
  <c r="T87" i="1"/>
  <c r="S87" i="1"/>
  <c r="Q87" i="1" s="1"/>
  <c r="N87" i="1"/>
  <c r="L87" i="1" s="1"/>
  <c r="M87" i="1"/>
  <c r="W86" i="1"/>
  <c r="V86" i="1"/>
  <c r="T86" i="1"/>
  <c r="U86" i="1" s="1"/>
  <c r="S86" i="1"/>
  <c r="Q86" i="1" s="1"/>
  <c r="K86" i="1" s="1"/>
  <c r="R86" i="1"/>
  <c r="N86" i="1"/>
  <c r="M86" i="1"/>
  <c r="W85" i="1"/>
  <c r="V85" i="1"/>
  <c r="U85" i="1" s="1"/>
  <c r="T85" i="1"/>
  <c r="S85" i="1"/>
  <c r="Q85" i="1" s="1"/>
  <c r="N85" i="1"/>
  <c r="M85" i="1"/>
  <c r="W84" i="1"/>
  <c r="V84" i="1"/>
  <c r="U84" i="1" s="1"/>
  <c r="T84" i="1"/>
  <c r="S84" i="1"/>
  <c r="Q84" i="1" s="1"/>
  <c r="K84" i="1" s="1"/>
  <c r="N84" i="1"/>
  <c r="M84" i="1"/>
  <c r="W83" i="1"/>
  <c r="V83" i="1"/>
  <c r="U83" i="1" s="1"/>
  <c r="T83" i="1"/>
  <c r="S83" i="1"/>
  <c r="Q83" i="1" s="1"/>
  <c r="N83" i="1"/>
  <c r="L83" i="1" s="1"/>
  <c r="M83" i="1"/>
  <c r="W82" i="1"/>
  <c r="V82" i="1"/>
  <c r="T82" i="1"/>
  <c r="U82" i="1" s="1"/>
  <c r="S82" i="1"/>
  <c r="Q82" i="1" s="1"/>
  <c r="K82" i="1" s="1"/>
  <c r="N82" i="1"/>
  <c r="M82" i="1"/>
  <c r="W81" i="1"/>
  <c r="V81" i="1"/>
  <c r="T81" i="1"/>
  <c r="S81" i="1"/>
  <c r="Q81" i="1" s="1"/>
  <c r="N81" i="1"/>
  <c r="L81" i="1" s="1"/>
  <c r="M81" i="1"/>
  <c r="W80" i="1"/>
  <c r="V80" i="1"/>
  <c r="T80" i="1"/>
  <c r="S80" i="1"/>
  <c r="Q80" i="1" s="1"/>
  <c r="K80" i="1" s="1"/>
  <c r="R80" i="1"/>
  <c r="N80" i="1"/>
  <c r="M80" i="1"/>
  <c r="W79" i="1"/>
  <c r="V79" i="1"/>
  <c r="U79" i="1" s="1"/>
  <c r="T79" i="1"/>
  <c r="S79" i="1"/>
  <c r="Q79" i="1" s="1"/>
  <c r="N79" i="1"/>
  <c r="M79" i="1"/>
  <c r="W78" i="1"/>
  <c r="V78" i="1"/>
  <c r="U78" i="1" s="1"/>
  <c r="T78" i="1"/>
  <c r="S78" i="1"/>
  <c r="Q78" i="1" s="1"/>
  <c r="K78" i="1" s="1"/>
  <c r="R78" i="1"/>
  <c r="N78" i="1"/>
  <c r="M78" i="1"/>
  <c r="W77" i="1"/>
  <c r="V77" i="1"/>
  <c r="U77" i="1" s="1"/>
  <c r="T77" i="1"/>
  <c r="S77" i="1"/>
  <c r="Q77" i="1" s="1"/>
  <c r="N77" i="1"/>
  <c r="M77" i="1"/>
  <c r="W76" i="1"/>
  <c r="V76" i="1"/>
  <c r="T76" i="1"/>
  <c r="S76" i="1"/>
  <c r="Q76" i="1" s="1"/>
  <c r="K76" i="1" s="1"/>
  <c r="N76" i="1"/>
  <c r="M76" i="1"/>
  <c r="W75" i="1"/>
  <c r="V75" i="1"/>
  <c r="T75" i="1"/>
  <c r="S75" i="1"/>
  <c r="Q75" i="1" s="1"/>
  <c r="N75" i="1"/>
  <c r="L75" i="1" s="1"/>
  <c r="M75" i="1"/>
  <c r="W74" i="1"/>
  <c r="V74" i="1"/>
  <c r="T74" i="1"/>
  <c r="U74" i="1" s="1"/>
  <c r="S74" i="1"/>
  <c r="Q74" i="1" s="1"/>
  <c r="K74" i="1" s="1"/>
  <c r="R74" i="1"/>
  <c r="N74" i="1"/>
  <c r="M74" i="1"/>
  <c r="W73" i="1"/>
  <c r="V73" i="1"/>
  <c r="T73" i="1"/>
  <c r="S73" i="1"/>
  <c r="Q73" i="1" s="1"/>
  <c r="N73" i="1"/>
  <c r="M73" i="1"/>
  <c r="W72" i="1"/>
  <c r="V72" i="1"/>
  <c r="U72" i="1" s="1"/>
  <c r="T72" i="1"/>
  <c r="S72" i="1"/>
  <c r="Q72" i="1" s="1"/>
  <c r="K72" i="1" s="1"/>
  <c r="R72" i="1"/>
  <c r="N72" i="1"/>
  <c r="M72" i="1"/>
  <c r="W71" i="1"/>
  <c r="V71" i="1"/>
  <c r="T71" i="1"/>
  <c r="S71" i="1"/>
  <c r="Q71" i="1" s="1"/>
  <c r="N71" i="1"/>
  <c r="M71" i="1"/>
  <c r="W70" i="1"/>
  <c r="V70" i="1"/>
  <c r="T70" i="1"/>
  <c r="U70" i="1" s="1"/>
  <c r="S70" i="1"/>
  <c r="Q70" i="1" s="1"/>
  <c r="K70" i="1" s="1"/>
  <c r="N70" i="1"/>
  <c r="M70" i="1"/>
  <c r="W69" i="1"/>
  <c r="V69" i="1"/>
  <c r="T69" i="1"/>
  <c r="S69" i="1"/>
  <c r="Q69" i="1" s="1"/>
  <c r="N69" i="1"/>
  <c r="L69" i="1" s="1"/>
  <c r="M69" i="1"/>
  <c r="W68" i="1"/>
  <c r="V68" i="1"/>
  <c r="T68" i="1"/>
  <c r="U68" i="1" s="1"/>
  <c r="S68" i="1"/>
  <c r="Q68" i="1" s="1"/>
  <c r="K68" i="1" s="1"/>
  <c r="R68" i="1"/>
  <c r="N68" i="1"/>
  <c r="M68" i="1"/>
  <c r="W67" i="1"/>
  <c r="V67" i="1"/>
  <c r="T67" i="1"/>
  <c r="S67" i="1"/>
  <c r="Q67" i="1" s="1"/>
  <c r="N67" i="1"/>
  <c r="M67" i="1"/>
  <c r="W66" i="1"/>
  <c r="V66" i="1"/>
  <c r="T66" i="1"/>
  <c r="U66" i="1" s="1"/>
  <c r="S66" i="1"/>
  <c r="Q66" i="1" s="1"/>
  <c r="K66" i="1" s="1"/>
  <c r="R66" i="1"/>
  <c r="N66" i="1"/>
  <c r="M66" i="1"/>
  <c r="W65" i="1"/>
  <c r="V65" i="1"/>
  <c r="T65" i="1"/>
  <c r="S65" i="1"/>
  <c r="Q65" i="1" s="1"/>
  <c r="N65" i="1"/>
  <c r="M65" i="1"/>
  <c r="W64" i="1"/>
  <c r="V64" i="1"/>
  <c r="U64" i="1" s="1"/>
  <c r="T64" i="1"/>
  <c r="S64" i="1"/>
  <c r="Q64" i="1" s="1"/>
  <c r="K64" i="1" s="1"/>
  <c r="N64" i="1"/>
  <c r="M64" i="1"/>
  <c r="W63" i="1"/>
  <c r="V63" i="1"/>
  <c r="T63" i="1"/>
  <c r="S63" i="1"/>
  <c r="Q63" i="1" s="1"/>
  <c r="N63" i="1"/>
  <c r="L63" i="1" s="1"/>
  <c r="M63" i="1"/>
  <c r="W62" i="1"/>
  <c r="V62" i="1"/>
  <c r="T62" i="1"/>
  <c r="U62" i="1" s="1"/>
  <c r="S62" i="1"/>
  <c r="Q62" i="1" s="1"/>
  <c r="K62" i="1" s="1"/>
  <c r="R62" i="1"/>
  <c r="N62" i="1"/>
  <c r="M62" i="1"/>
  <c r="W61" i="1"/>
  <c r="V61" i="1"/>
  <c r="T61" i="1"/>
  <c r="S61" i="1"/>
  <c r="Q61" i="1" s="1"/>
  <c r="N61" i="1"/>
  <c r="M61" i="1"/>
  <c r="W60" i="1"/>
  <c r="V60" i="1"/>
  <c r="T60" i="1"/>
  <c r="S60" i="1"/>
  <c r="Q60" i="1" s="1"/>
  <c r="K60" i="1" s="1"/>
  <c r="R60" i="1"/>
  <c r="N60" i="1"/>
  <c r="M60" i="1"/>
  <c r="W59" i="1"/>
  <c r="V59" i="1"/>
  <c r="T59" i="1"/>
  <c r="S59" i="1"/>
  <c r="Q59" i="1" s="1"/>
  <c r="K59" i="1" s="1"/>
  <c r="N59" i="1"/>
  <c r="M59" i="1"/>
  <c r="W58" i="1"/>
  <c r="V58" i="1"/>
  <c r="T58" i="1"/>
  <c r="U58" i="1" s="1"/>
  <c r="S58" i="1"/>
  <c r="Q58" i="1" s="1"/>
  <c r="R58" i="1" s="1"/>
  <c r="N58" i="1"/>
  <c r="M58" i="1"/>
  <c r="W57" i="1"/>
  <c r="V57" i="1"/>
  <c r="T57" i="1"/>
  <c r="U57" i="1" s="1"/>
  <c r="S57" i="1"/>
  <c r="Q57" i="1" s="1"/>
  <c r="R57" i="1" s="1"/>
  <c r="N57" i="1"/>
  <c r="M57" i="1"/>
  <c r="L57" i="1" s="1"/>
  <c r="W56" i="1"/>
  <c r="V56" i="1"/>
  <c r="T56" i="1"/>
  <c r="S56" i="1"/>
  <c r="Q56" i="1"/>
  <c r="N56" i="1"/>
  <c r="M56" i="1"/>
  <c r="W55" i="1"/>
  <c r="V55" i="1"/>
  <c r="T55" i="1"/>
  <c r="U55" i="1" s="1"/>
  <c r="S55" i="1"/>
  <c r="Q55" i="1" s="1"/>
  <c r="R55" i="1" s="1"/>
  <c r="N55" i="1"/>
  <c r="M55" i="1"/>
  <c r="L55" i="1" s="1"/>
  <c r="W54" i="1"/>
  <c r="V54" i="1"/>
  <c r="T54" i="1"/>
  <c r="U54" i="1" s="1"/>
  <c r="S54" i="1"/>
  <c r="Q54" i="1"/>
  <c r="R54" i="1" s="1"/>
  <c r="N54" i="1"/>
  <c r="M54" i="1"/>
  <c r="W53" i="1"/>
  <c r="V53" i="1"/>
  <c r="T53" i="1"/>
  <c r="U53" i="1" s="1"/>
  <c r="S53" i="1"/>
  <c r="Q53" i="1" s="1"/>
  <c r="R53" i="1" s="1"/>
  <c r="N53" i="1"/>
  <c r="M53" i="1"/>
  <c r="L53" i="1" s="1"/>
  <c r="W52" i="1"/>
  <c r="V52" i="1"/>
  <c r="T52" i="1"/>
  <c r="U52" i="1" s="1"/>
  <c r="S52" i="1"/>
  <c r="Q52" i="1"/>
  <c r="N52" i="1"/>
  <c r="M52" i="1"/>
  <c r="W51" i="1"/>
  <c r="V51" i="1"/>
  <c r="T51" i="1"/>
  <c r="U51" i="1" s="1"/>
  <c r="S51" i="1"/>
  <c r="Q51" i="1" s="1"/>
  <c r="R51" i="1" s="1"/>
  <c r="N51" i="1"/>
  <c r="M51" i="1"/>
  <c r="L51" i="1" s="1"/>
  <c r="W50" i="1"/>
  <c r="V50" i="1"/>
  <c r="T50" i="1"/>
  <c r="S50" i="1"/>
  <c r="Q50" i="1"/>
  <c r="R50" i="1" s="1"/>
  <c r="N50" i="1"/>
  <c r="M50" i="1"/>
  <c r="W49" i="1"/>
  <c r="V49" i="1"/>
  <c r="T49" i="1"/>
  <c r="S49" i="1"/>
  <c r="Q49" i="1" s="1"/>
  <c r="R49" i="1" s="1"/>
  <c r="N49" i="1"/>
  <c r="M49" i="1"/>
  <c r="L49" i="1"/>
  <c r="W48" i="1"/>
  <c r="V48" i="1"/>
  <c r="T48" i="1"/>
  <c r="S48" i="1"/>
  <c r="Q48" i="1"/>
  <c r="R48" i="1" s="1"/>
  <c r="N48" i="1"/>
  <c r="M48" i="1"/>
  <c r="L48" i="1" s="1"/>
  <c r="W47" i="1"/>
  <c r="V47" i="1"/>
  <c r="T47" i="1"/>
  <c r="S47" i="1"/>
  <c r="Q47" i="1" s="1"/>
  <c r="R47" i="1" s="1"/>
  <c r="N47" i="1"/>
  <c r="M47" i="1"/>
  <c r="L47" i="1" s="1"/>
  <c r="W46" i="1"/>
  <c r="V46" i="1"/>
  <c r="T46" i="1"/>
  <c r="U46" i="1" s="1"/>
  <c r="S46" i="1"/>
  <c r="Q46" i="1" s="1"/>
  <c r="R46" i="1" s="1"/>
  <c r="N46" i="1"/>
  <c r="M46" i="1"/>
  <c r="W45" i="1"/>
  <c r="V45" i="1"/>
  <c r="T45" i="1"/>
  <c r="U45" i="1" s="1"/>
  <c r="S45" i="1"/>
  <c r="Q45" i="1" s="1"/>
  <c r="R45" i="1" s="1"/>
  <c r="N45" i="1"/>
  <c r="M45" i="1"/>
  <c r="W44" i="1"/>
  <c r="V44" i="1"/>
  <c r="T44" i="1"/>
  <c r="U44" i="1" s="1"/>
  <c r="S44" i="1"/>
  <c r="Q44" i="1"/>
  <c r="N44" i="1"/>
  <c r="M44" i="1"/>
  <c r="W43" i="1"/>
  <c r="V43" i="1"/>
  <c r="T43" i="1"/>
  <c r="S43" i="1"/>
  <c r="Q43" i="1" s="1"/>
  <c r="R43" i="1" s="1"/>
  <c r="N43" i="1"/>
  <c r="M43" i="1"/>
  <c r="L43" i="1"/>
  <c r="W42" i="1"/>
  <c r="V42" i="1"/>
  <c r="T42" i="1"/>
  <c r="S42" i="1"/>
  <c r="Q42" i="1"/>
  <c r="R42" i="1" s="1"/>
  <c r="N42" i="1"/>
  <c r="M42" i="1"/>
  <c r="W41" i="1"/>
  <c r="V41" i="1"/>
  <c r="T41" i="1"/>
  <c r="S41" i="1"/>
  <c r="Q41" i="1" s="1"/>
  <c r="R41" i="1" s="1"/>
  <c r="N41" i="1"/>
  <c r="M41" i="1"/>
  <c r="L41" i="1"/>
  <c r="W40" i="1"/>
  <c r="V40" i="1"/>
  <c r="T40" i="1"/>
  <c r="U40" i="1" s="1"/>
  <c r="S40" i="1"/>
  <c r="Q40" i="1" s="1"/>
  <c r="R40" i="1" s="1"/>
  <c r="N40" i="1"/>
  <c r="M40" i="1"/>
  <c r="L40" i="1" s="1"/>
  <c r="W39" i="1"/>
  <c r="V39" i="1"/>
  <c r="T39" i="1"/>
  <c r="U39" i="1" s="1"/>
  <c r="S39" i="1"/>
  <c r="Q39" i="1" s="1"/>
  <c r="R39" i="1" s="1"/>
  <c r="N39" i="1"/>
  <c r="L39" i="1" s="1"/>
  <c r="M39" i="1"/>
  <c r="K39" i="1"/>
  <c r="W38" i="1"/>
  <c r="V38" i="1"/>
  <c r="T38" i="1"/>
  <c r="U38" i="1" s="1"/>
  <c r="S38" i="1"/>
  <c r="Q38" i="1" s="1"/>
  <c r="N38" i="1"/>
  <c r="M38" i="1"/>
  <c r="L38" i="1" s="1"/>
  <c r="W37" i="1"/>
  <c r="V37" i="1"/>
  <c r="T37" i="1"/>
  <c r="U37" i="1" s="1"/>
  <c r="S37" i="1"/>
  <c r="Q37" i="1" s="1"/>
  <c r="R37" i="1" s="1"/>
  <c r="N37" i="1"/>
  <c r="M37" i="1"/>
  <c r="L37" i="1" s="1"/>
  <c r="W36" i="1"/>
  <c r="V36" i="1"/>
  <c r="T36" i="1"/>
  <c r="U36" i="1" s="1"/>
  <c r="S36" i="1"/>
  <c r="Q36" i="1" s="1"/>
  <c r="R36" i="1" s="1"/>
  <c r="N36" i="1"/>
  <c r="M36" i="1"/>
  <c r="W35" i="1"/>
  <c r="V35" i="1"/>
  <c r="T35" i="1"/>
  <c r="U35" i="1" s="1"/>
  <c r="S35" i="1"/>
  <c r="Q35" i="1" s="1"/>
  <c r="R35" i="1" s="1"/>
  <c r="N35" i="1"/>
  <c r="M35" i="1"/>
  <c r="L35" i="1" s="1"/>
  <c r="W34" i="1"/>
  <c r="V34" i="1"/>
  <c r="T34" i="1"/>
  <c r="S34" i="1"/>
  <c r="Q34" i="1"/>
  <c r="R34" i="1" s="1"/>
  <c r="N34" i="1"/>
  <c r="M34" i="1"/>
  <c r="W33" i="1"/>
  <c r="V33" i="1"/>
  <c r="T33" i="1"/>
  <c r="S33" i="1"/>
  <c r="Q33" i="1" s="1"/>
  <c r="R33" i="1" s="1"/>
  <c r="N33" i="1"/>
  <c r="M33" i="1"/>
  <c r="L33" i="1"/>
  <c r="W32" i="1"/>
  <c r="V32" i="1"/>
  <c r="T32" i="1"/>
  <c r="S32" i="1"/>
  <c r="Q32" i="1"/>
  <c r="R32" i="1" s="1"/>
  <c r="N32" i="1"/>
  <c r="M32" i="1"/>
  <c r="L32" i="1" s="1"/>
  <c r="W31" i="1"/>
  <c r="V31" i="1"/>
  <c r="U31" i="1" s="1"/>
  <c r="T31" i="1"/>
  <c r="S31" i="1"/>
  <c r="Q31" i="1" s="1"/>
  <c r="R31" i="1" s="1"/>
  <c r="N31" i="1"/>
  <c r="M31" i="1"/>
  <c r="L31" i="1"/>
  <c r="K31" i="1"/>
  <c r="H31" i="1"/>
  <c r="W30" i="1"/>
  <c r="V30" i="1"/>
  <c r="T30" i="1"/>
  <c r="U30" i="1" s="1"/>
  <c r="S30" i="1"/>
  <c r="Q30" i="1"/>
  <c r="R30" i="1" s="1"/>
  <c r="N30" i="1"/>
  <c r="M30" i="1"/>
  <c r="L30" i="1" s="1"/>
  <c r="W29" i="1"/>
  <c r="V29" i="1"/>
  <c r="T29" i="1"/>
  <c r="S29" i="1"/>
  <c r="Q29" i="1" s="1"/>
  <c r="R29" i="1" s="1"/>
  <c r="N29" i="1"/>
  <c r="M29" i="1"/>
  <c r="L29" i="1"/>
  <c r="K29" i="1"/>
  <c r="W28" i="1"/>
  <c r="V28" i="1"/>
  <c r="T28" i="1"/>
  <c r="S28" i="1"/>
  <c r="Q28" i="1"/>
  <c r="N28" i="1"/>
  <c r="M28" i="1"/>
  <c r="W27" i="1"/>
  <c r="V27" i="1"/>
  <c r="T27" i="1"/>
  <c r="S27" i="1"/>
  <c r="Q27" i="1" s="1"/>
  <c r="R27" i="1" s="1"/>
  <c r="N27" i="1"/>
  <c r="M27" i="1"/>
  <c r="L27" i="1"/>
  <c r="W26" i="1"/>
  <c r="V26" i="1"/>
  <c r="T26" i="1"/>
  <c r="S26" i="1"/>
  <c r="Q26" i="1" s="1"/>
  <c r="R26" i="1" s="1"/>
  <c r="N26" i="1"/>
  <c r="M26" i="1"/>
  <c r="W25" i="1"/>
  <c r="V25" i="1"/>
  <c r="T25" i="1"/>
  <c r="U25" i="1" s="1"/>
  <c r="S25" i="1"/>
  <c r="Q25" i="1" s="1"/>
  <c r="R25" i="1" s="1"/>
  <c r="N25" i="1"/>
  <c r="L25" i="1" s="1"/>
  <c r="M25" i="1"/>
  <c r="W24" i="1"/>
  <c r="V24" i="1"/>
  <c r="T24" i="1"/>
  <c r="U24" i="1" s="1"/>
  <c r="S24" i="1"/>
  <c r="Q24" i="1" s="1"/>
  <c r="R24" i="1" s="1"/>
  <c r="N24" i="1"/>
  <c r="M24" i="1"/>
  <c r="W23" i="1"/>
  <c r="V23" i="1"/>
  <c r="T23" i="1"/>
  <c r="U23" i="1" s="1"/>
  <c r="S23" i="1"/>
  <c r="Q23" i="1" s="1"/>
  <c r="R23" i="1" s="1"/>
  <c r="N23" i="1"/>
  <c r="M23" i="1"/>
  <c r="L23" i="1" s="1"/>
  <c r="W22" i="1"/>
  <c r="V22" i="1"/>
  <c r="T22" i="1"/>
  <c r="S22" i="1"/>
  <c r="Q22" i="1"/>
  <c r="R22" i="1" s="1"/>
  <c r="N22" i="1"/>
  <c r="M22" i="1"/>
  <c r="W21" i="1"/>
  <c r="V21" i="1"/>
  <c r="T21" i="1"/>
  <c r="U21" i="1" s="1"/>
  <c r="S21" i="1"/>
  <c r="Q21" i="1" s="1"/>
  <c r="R21" i="1" s="1"/>
  <c r="N21" i="1"/>
  <c r="M21" i="1"/>
  <c r="L21" i="1" s="1"/>
  <c r="W20" i="1"/>
  <c r="V20" i="1"/>
  <c r="T20" i="1"/>
  <c r="S20" i="1"/>
  <c r="Q20" i="1"/>
  <c r="R20" i="1" s="1"/>
  <c r="N20" i="1"/>
  <c r="M20" i="1"/>
  <c r="W19" i="1"/>
  <c r="V19" i="1"/>
  <c r="T19" i="1"/>
  <c r="U19" i="1" s="1"/>
  <c r="S19" i="1"/>
  <c r="Q19" i="1" s="1"/>
  <c r="R19" i="1" s="1"/>
  <c r="N19" i="1"/>
  <c r="M19" i="1"/>
  <c r="L19" i="1" s="1"/>
  <c r="W18" i="1"/>
  <c r="V18" i="1"/>
  <c r="T18" i="1"/>
  <c r="S18" i="1"/>
  <c r="Q18" i="1" s="1"/>
  <c r="N18" i="1"/>
  <c r="M18" i="1"/>
  <c r="W17" i="1"/>
  <c r="V17" i="1"/>
  <c r="T17" i="1"/>
  <c r="S17" i="1"/>
  <c r="Q17" i="1" s="1"/>
  <c r="R17" i="1" s="1"/>
  <c r="N17" i="1"/>
  <c r="M17" i="1"/>
  <c r="L17" i="1"/>
  <c r="W16" i="1"/>
  <c r="V16" i="1"/>
  <c r="T16" i="1"/>
  <c r="U16" i="1" s="1"/>
  <c r="S16" i="1"/>
  <c r="Q16" i="1" s="1"/>
  <c r="K16" i="1" s="1"/>
  <c r="N16" i="1"/>
  <c r="M16" i="1"/>
  <c r="K110" i="1" l="1"/>
  <c r="R110" i="1"/>
  <c r="L61" i="1"/>
  <c r="L73" i="1"/>
  <c r="U81" i="1"/>
  <c r="L85" i="1"/>
  <c r="U17" i="1"/>
  <c r="U26" i="1"/>
  <c r="L45" i="1"/>
  <c r="U47" i="1"/>
  <c r="R76" i="1"/>
  <c r="R82" i="1"/>
  <c r="L107" i="1"/>
  <c r="U123" i="1"/>
  <c r="K133" i="1"/>
  <c r="U135" i="1"/>
  <c r="U141" i="1"/>
  <c r="K155" i="1"/>
  <c r="L166" i="1"/>
  <c r="U213" i="1"/>
  <c r="L231" i="1"/>
  <c r="U247" i="1"/>
  <c r="L254" i="1"/>
  <c r="L272" i="1"/>
  <c r="U274" i="1"/>
  <c r="L277" i="1"/>
  <c r="L281" i="1"/>
  <c r="U301" i="1"/>
  <c r="U305" i="1"/>
  <c r="U328" i="1"/>
  <c r="U373" i="1"/>
  <c r="R88" i="1"/>
  <c r="R94" i="1"/>
  <c r="R101" i="1"/>
  <c r="L133" i="1"/>
  <c r="R139" i="1"/>
  <c r="U157" i="1"/>
  <c r="R185" i="1"/>
  <c r="H185" i="1"/>
  <c r="R227" i="1"/>
  <c r="K227" i="1"/>
  <c r="L307" i="1"/>
  <c r="L67" i="1"/>
  <c r="R108" i="1"/>
  <c r="L128" i="1"/>
  <c r="K149" i="1"/>
  <c r="R149" i="1"/>
  <c r="L153" i="1"/>
  <c r="L178" i="1"/>
  <c r="R198" i="1"/>
  <c r="U199" i="1"/>
  <c r="L202" i="1"/>
  <c r="U346" i="1"/>
  <c r="L349" i="1"/>
  <c r="U76" i="1"/>
  <c r="U95" i="1"/>
  <c r="U149" i="1"/>
  <c r="L191" i="1"/>
  <c r="L221" i="1"/>
  <c r="U240" i="1"/>
  <c r="L265" i="1"/>
  <c r="U267" i="1"/>
  <c r="L294" i="1"/>
  <c r="U296" i="1"/>
  <c r="H165" i="1"/>
  <c r="R165" i="1"/>
  <c r="R197" i="1"/>
  <c r="K197" i="1"/>
  <c r="H239" i="1"/>
  <c r="R239" i="1"/>
  <c r="L359" i="1"/>
  <c r="K412" i="1"/>
  <c r="H412" i="1"/>
  <c r="L65" i="1"/>
  <c r="L79" i="1"/>
  <c r="K126" i="1"/>
  <c r="R126" i="1"/>
  <c r="L59" i="1"/>
  <c r="U87" i="1"/>
  <c r="L91" i="1"/>
  <c r="U93" i="1"/>
  <c r="L97" i="1"/>
  <c r="K117" i="1"/>
  <c r="R143" i="1"/>
  <c r="K143" i="1"/>
  <c r="H151" i="1"/>
  <c r="L152" i="1"/>
  <c r="L158" i="1"/>
  <c r="K185" i="1"/>
  <c r="K340" i="1"/>
  <c r="L341" i="1"/>
  <c r="L378" i="1"/>
  <c r="U69" i="1"/>
  <c r="L99" i="1"/>
  <c r="K37" i="1"/>
  <c r="U18" i="1"/>
  <c r="K21" i="1"/>
  <c r="H23" i="1"/>
  <c r="U28" i="1"/>
  <c r="U29" i="1"/>
  <c r="U32" i="1"/>
  <c r="U43" i="1"/>
  <c r="L46" i="1"/>
  <c r="U49" i="1"/>
  <c r="H53" i="1"/>
  <c r="H55" i="1"/>
  <c r="U60" i="1"/>
  <c r="R64" i="1"/>
  <c r="L71" i="1"/>
  <c r="L77" i="1"/>
  <c r="U80" i="1"/>
  <c r="R84" i="1"/>
  <c r="R90" i="1"/>
  <c r="U99" i="1"/>
  <c r="K101" i="1"/>
  <c r="L103" i="1"/>
  <c r="U104" i="1"/>
  <c r="H108" i="1"/>
  <c r="L110" i="1"/>
  <c r="H111" i="1"/>
  <c r="L117" i="1"/>
  <c r="R124" i="1"/>
  <c r="U137" i="1"/>
  <c r="H139" i="1"/>
  <c r="L140" i="1"/>
  <c r="L150" i="1"/>
  <c r="L151" i="1"/>
  <c r="L157" i="1"/>
  <c r="U161" i="1"/>
  <c r="L169" i="1"/>
  <c r="U171" i="1"/>
  <c r="L190" i="1"/>
  <c r="U215" i="1"/>
  <c r="K241" i="1"/>
  <c r="L278" i="1"/>
  <c r="L333" i="1"/>
  <c r="R334" i="1"/>
  <c r="H352" i="1"/>
  <c r="K352" i="1"/>
  <c r="U353" i="1"/>
  <c r="L356" i="1"/>
  <c r="L358" i="1"/>
  <c r="U388" i="1"/>
  <c r="U88" i="1"/>
  <c r="L22" i="1"/>
  <c r="K23" i="1"/>
  <c r="L24" i="1"/>
  <c r="K53" i="1"/>
  <c r="L54" i="1"/>
  <c r="K55" i="1"/>
  <c r="L56" i="1"/>
  <c r="R70" i="1"/>
  <c r="R96" i="1"/>
  <c r="L101" i="1"/>
  <c r="L108" i="1"/>
  <c r="K111" i="1"/>
  <c r="L121" i="1"/>
  <c r="L122" i="1"/>
  <c r="L129" i="1"/>
  <c r="L134" i="1"/>
  <c r="U136" i="1"/>
  <c r="L145" i="1"/>
  <c r="U159" i="1"/>
  <c r="L168" i="1"/>
  <c r="K175" i="1"/>
  <c r="R175" i="1"/>
  <c r="L184" i="1"/>
  <c r="U238" i="1"/>
  <c r="U279" i="1"/>
  <c r="L309" i="1"/>
  <c r="L332" i="1"/>
  <c r="R378" i="1"/>
  <c r="H378" i="1"/>
  <c r="U402" i="1"/>
  <c r="K405" i="1"/>
  <c r="L406" i="1"/>
  <c r="U409" i="1"/>
  <c r="R421" i="1"/>
  <c r="L427" i="1"/>
  <c r="H453" i="1"/>
  <c r="U384" i="1"/>
  <c r="L412" i="1"/>
  <c r="K443" i="1"/>
  <c r="U462" i="1"/>
  <c r="U415" i="1"/>
  <c r="R447" i="1"/>
  <c r="L500" i="1"/>
  <c r="L173" i="1"/>
  <c r="H182" i="1"/>
  <c r="L201" i="1"/>
  <c r="K205" i="1"/>
  <c r="U208" i="1"/>
  <c r="U212" i="1"/>
  <c r="U214" i="1"/>
  <c r="L229" i="1"/>
  <c r="U231" i="1"/>
  <c r="L234" i="1"/>
  <c r="L239" i="1"/>
  <c r="U241" i="1"/>
  <c r="L257" i="1"/>
  <c r="U261" i="1"/>
  <c r="L269" i="1"/>
  <c r="L275" i="1"/>
  <c r="U277" i="1"/>
  <c r="L280" i="1"/>
  <c r="U282" i="1"/>
  <c r="L291" i="1"/>
  <c r="L302" i="1"/>
  <c r="U304" i="1"/>
  <c r="U312" i="1"/>
  <c r="U333" i="1"/>
  <c r="U335" i="1"/>
  <c r="U343" i="1"/>
  <c r="L347" i="1"/>
  <c r="L363" i="1"/>
  <c r="U365" i="1"/>
  <c r="L368" i="1"/>
  <c r="U370" i="1"/>
  <c r="L375" i="1"/>
  <c r="U378" i="1"/>
  <c r="U394" i="1"/>
  <c r="U399" i="1"/>
  <c r="R405" i="1"/>
  <c r="U407" i="1"/>
  <c r="L410" i="1"/>
  <c r="U414" i="1"/>
  <c r="L425" i="1"/>
  <c r="L426" i="1"/>
  <c r="L433" i="1"/>
  <c r="L444" i="1"/>
  <c r="L452" i="1"/>
  <c r="R453" i="1"/>
  <c r="U454" i="1"/>
  <c r="L457" i="1"/>
  <c r="L463" i="1"/>
  <c r="L464" i="1"/>
  <c r="U466" i="1"/>
  <c r="L473" i="1"/>
  <c r="L474" i="1"/>
  <c r="U482" i="1"/>
  <c r="U488" i="1"/>
  <c r="L492" i="1"/>
  <c r="L498" i="1"/>
  <c r="L499" i="1"/>
  <c r="U502" i="1"/>
  <c r="L506" i="1"/>
  <c r="H477" i="1"/>
  <c r="U138" i="1"/>
  <c r="U139" i="1"/>
  <c r="L142" i="1"/>
  <c r="U145" i="1"/>
  <c r="L148" i="1"/>
  <c r="U158" i="1"/>
  <c r="U162" i="1"/>
  <c r="U163" i="1"/>
  <c r="U165" i="1"/>
  <c r="L181" i="1"/>
  <c r="L188" i="1"/>
  <c r="U190" i="1"/>
  <c r="L193" i="1"/>
  <c r="U195" i="1"/>
  <c r="L204" i="1"/>
  <c r="U211" i="1"/>
  <c r="U218" i="1"/>
  <c r="L223" i="1"/>
  <c r="L228" i="1"/>
  <c r="L237" i="1"/>
  <c r="L238" i="1"/>
  <c r="U245" i="1"/>
  <c r="L248" i="1"/>
  <c r="U249" i="1"/>
  <c r="U276" i="1"/>
  <c r="L284" i="1"/>
  <c r="L286" i="1"/>
  <c r="L305" i="1"/>
  <c r="U315" i="1"/>
  <c r="L337" i="1"/>
  <c r="U341" i="1"/>
  <c r="L345" i="1"/>
  <c r="U356" i="1"/>
  <c r="L361" i="1"/>
  <c r="L367" i="1"/>
  <c r="U405" i="1"/>
  <c r="U413" i="1"/>
  <c r="K421" i="1"/>
  <c r="R425" i="1"/>
  <c r="L430" i="1"/>
  <c r="R433" i="1"/>
  <c r="L440" i="1"/>
  <c r="R443" i="1"/>
  <c r="L449" i="1"/>
  <c r="L450" i="1"/>
  <c r="L462" i="1"/>
  <c r="U480" i="1"/>
  <c r="L484" i="1"/>
  <c r="U189" i="1"/>
  <c r="L198" i="1"/>
  <c r="L209" i="1"/>
  <c r="L214" i="1"/>
  <c r="L227" i="1"/>
  <c r="U253" i="1"/>
  <c r="L262" i="1"/>
  <c r="U270" i="1"/>
  <c r="U275" i="1"/>
  <c r="L283" i="1"/>
  <c r="U291" i="1"/>
  <c r="U292" i="1"/>
  <c r="U298" i="1"/>
  <c r="H394" i="1"/>
  <c r="K400" i="1"/>
  <c r="H428" i="1"/>
  <c r="L456" i="1"/>
  <c r="K483" i="1"/>
  <c r="L490" i="1"/>
  <c r="L504" i="1"/>
  <c r="L179" i="1"/>
  <c r="L187" i="1"/>
  <c r="U206" i="1"/>
  <c r="L222" i="1"/>
  <c r="U228" i="1"/>
  <c r="L251" i="1"/>
  <c r="U269" i="1"/>
  <c r="L295" i="1"/>
  <c r="L304" i="1"/>
  <c r="U314" i="1"/>
  <c r="U318" i="1"/>
  <c r="L335" i="1"/>
  <c r="L343" i="1"/>
  <c r="U347" i="1"/>
  <c r="L366" i="1"/>
  <c r="U375" i="1"/>
  <c r="L388" i="1"/>
  <c r="H393" i="1"/>
  <c r="L395" i="1"/>
  <c r="U410" i="1"/>
  <c r="L428" i="1"/>
  <c r="L429" i="1"/>
  <c r="U433" i="1"/>
  <c r="L446" i="1"/>
  <c r="L460" i="1"/>
  <c r="U463" i="1"/>
  <c r="L466" i="1"/>
  <c r="L471" i="1"/>
  <c r="U473" i="1"/>
  <c r="L476" i="1"/>
  <c r="L482" i="1"/>
  <c r="U491" i="1"/>
  <c r="U496" i="1"/>
  <c r="R115" i="1"/>
  <c r="K115" i="1"/>
  <c r="K121" i="1"/>
  <c r="H121" i="1"/>
  <c r="R131" i="1"/>
  <c r="K131" i="1"/>
  <c r="K137" i="1"/>
  <c r="H137" i="1"/>
  <c r="U155" i="1"/>
  <c r="L194" i="1"/>
  <c r="K245" i="1"/>
  <c r="H245" i="1"/>
  <c r="R245" i="1"/>
  <c r="K293" i="1"/>
  <c r="H293" i="1"/>
  <c r="U61" i="1"/>
  <c r="K195" i="1"/>
  <c r="H195" i="1"/>
  <c r="R249" i="1"/>
  <c r="K249" i="1"/>
  <c r="H249" i="1"/>
  <c r="H109" i="1"/>
  <c r="H125" i="1"/>
  <c r="H141" i="1"/>
  <c r="K200" i="1"/>
  <c r="H200" i="1"/>
  <c r="R253" i="1"/>
  <c r="K253" i="1"/>
  <c r="H253" i="1"/>
  <c r="H336" i="1"/>
  <c r="R336" i="1"/>
  <c r="K336" i="1"/>
  <c r="R251" i="1"/>
  <c r="K251" i="1"/>
  <c r="H251" i="1"/>
  <c r="K277" i="1"/>
  <c r="H277" i="1"/>
  <c r="K309" i="1"/>
  <c r="H309" i="1"/>
  <c r="K321" i="1"/>
  <c r="R321" i="1"/>
  <c r="H321" i="1"/>
  <c r="U59" i="1"/>
  <c r="K329" i="1"/>
  <c r="R329" i="1"/>
  <c r="H329" i="1"/>
  <c r="K107" i="1"/>
  <c r="H107" i="1"/>
  <c r="R107" i="1"/>
  <c r="K123" i="1"/>
  <c r="H123" i="1"/>
  <c r="R123" i="1"/>
  <c r="R203" i="1"/>
  <c r="K203" i="1"/>
  <c r="K140" i="1"/>
  <c r="H140" i="1"/>
  <c r="R147" i="1"/>
  <c r="H147" i="1"/>
  <c r="R171" i="1"/>
  <c r="K171" i="1"/>
  <c r="H171" i="1"/>
  <c r="K184" i="1"/>
  <c r="H184" i="1"/>
  <c r="K261" i="1"/>
  <c r="H261" i="1"/>
  <c r="K145" i="1"/>
  <c r="R145" i="1"/>
  <c r="H47" i="1"/>
  <c r="H16" i="1"/>
  <c r="H17" i="1"/>
  <c r="K45" i="1"/>
  <c r="K47" i="1"/>
  <c r="K161" i="1"/>
  <c r="H161" i="1"/>
  <c r="H173" i="1"/>
  <c r="K193" i="1"/>
  <c r="R193" i="1"/>
  <c r="K194" i="1"/>
  <c r="H194" i="1"/>
  <c r="L16" i="1"/>
  <c r="K17" i="1"/>
  <c r="U20" i="1"/>
  <c r="U22" i="1"/>
  <c r="U27" i="1"/>
  <c r="U33" i="1"/>
  <c r="U34" i="1"/>
  <c r="H39" i="1"/>
  <c r="L111" i="1"/>
  <c r="U113" i="1"/>
  <c r="L127" i="1"/>
  <c r="U129" i="1"/>
  <c r="L138" i="1"/>
  <c r="K147" i="1"/>
  <c r="L155" i="1"/>
  <c r="U160" i="1"/>
  <c r="K243" i="1"/>
  <c r="H243" i="1"/>
  <c r="R243" i="1"/>
  <c r="K301" i="1"/>
  <c r="H301" i="1"/>
  <c r="H328" i="1"/>
  <c r="K328" i="1"/>
  <c r="R328" i="1"/>
  <c r="L192" i="1"/>
  <c r="L196" i="1"/>
  <c r="H197" i="1"/>
  <c r="L199" i="1"/>
  <c r="K211" i="1"/>
  <c r="K213" i="1"/>
  <c r="L217" i="1"/>
  <c r="U220" i="1"/>
  <c r="L225" i="1"/>
  <c r="K239" i="1"/>
  <c r="U242" i="1"/>
  <c r="U244" i="1"/>
  <c r="L253" i="1"/>
  <c r="L255" i="1"/>
  <c r="L256" i="1"/>
  <c r="L261" i="1"/>
  <c r="L263" i="1"/>
  <c r="U265" i="1"/>
  <c r="L273" i="1"/>
  <c r="U281" i="1"/>
  <c r="U307" i="1"/>
  <c r="U325" i="1"/>
  <c r="K327" i="1"/>
  <c r="H327" i="1"/>
  <c r="R338" i="1"/>
  <c r="K339" i="1"/>
  <c r="H339" i="1"/>
  <c r="U342" i="1"/>
  <c r="H347" i="1"/>
  <c r="R392" i="1"/>
  <c r="K392" i="1"/>
  <c r="U425" i="1"/>
  <c r="H269" i="1"/>
  <c r="H285" i="1"/>
  <c r="L299" i="1"/>
  <c r="L300" i="1"/>
  <c r="L301" i="1"/>
  <c r="L303" i="1"/>
  <c r="U309" i="1"/>
  <c r="U311" i="1"/>
  <c r="U323" i="1"/>
  <c r="U327" i="1"/>
  <c r="K351" i="1"/>
  <c r="H351" i="1"/>
  <c r="K360" i="1"/>
  <c r="H364" i="1"/>
  <c r="R364" i="1"/>
  <c r="K371" i="1"/>
  <c r="H371" i="1"/>
  <c r="K372" i="1"/>
  <c r="H372" i="1"/>
  <c r="R372" i="1"/>
  <c r="H377" i="1"/>
  <c r="K404" i="1"/>
  <c r="H404" i="1"/>
  <c r="H413" i="1"/>
  <c r="K413" i="1"/>
  <c r="R413" i="1"/>
  <c r="K432" i="1"/>
  <c r="H432" i="1"/>
  <c r="K445" i="1"/>
  <c r="H446" i="1"/>
  <c r="R475" i="1"/>
  <c r="K475" i="1"/>
  <c r="H475" i="1"/>
  <c r="U63" i="1"/>
  <c r="U65" i="1"/>
  <c r="U67" i="1"/>
  <c r="U71" i="1"/>
  <c r="U73" i="1"/>
  <c r="U75" i="1"/>
  <c r="L109" i="1"/>
  <c r="U115" i="1"/>
  <c r="L119" i="1"/>
  <c r="L125" i="1"/>
  <c r="U131" i="1"/>
  <c r="L135" i="1"/>
  <c r="L143" i="1"/>
  <c r="U152" i="1"/>
  <c r="U153" i="1"/>
  <c r="L174" i="1"/>
  <c r="L176" i="1"/>
  <c r="K181" i="1"/>
  <c r="K187" i="1"/>
  <c r="L189" i="1"/>
  <c r="L197" i="1"/>
  <c r="U201" i="1"/>
  <c r="U202" i="1"/>
  <c r="U204" i="1"/>
  <c r="U207" i="1"/>
  <c r="L215" i="1"/>
  <c r="U221" i="1"/>
  <c r="L233" i="1"/>
  <c r="U236" i="1"/>
  <c r="L240" i="1"/>
  <c r="U243" i="1"/>
  <c r="U246" i="1"/>
  <c r="R247" i="1"/>
  <c r="U248" i="1"/>
  <c r="R256" i="1"/>
  <c r="U264" i="1"/>
  <c r="L267" i="1"/>
  <c r="U280" i="1"/>
  <c r="H330" i="1"/>
  <c r="R330" i="1"/>
  <c r="H332" i="1"/>
  <c r="R332" i="1"/>
  <c r="H348" i="1"/>
  <c r="K348" i="1"/>
  <c r="H355" i="1"/>
  <c r="K363" i="1"/>
  <c r="H363" i="1"/>
  <c r="H383" i="1"/>
  <c r="H408" i="1"/>
  <c r="H416" i="1"/>
  <c r="K420" i="1"/>
  <c r="H420" i="1"/>
  <c r="U217" i="1"/>
  <c r="U225" i="1"/>
  <c r="U230" i="1"/>
  <c r="U234" i="1"/>
  <c r="L241" i="1"/>
  <c r="U250" i="1"/>
  <c r="U252" i="1"/>
  <c r="U259" i="1"/>
  <c r="U263" i="1"/>
  <c r="L266" i="1"/>
  <c r="L271" i="1"/>
  <c r="L282" i="1"/>
  <c r="U289" i="1"/>
  <c r="U294" i="1"/>
  <c r="L297" i="1"/>
  <c r="L313" i="1"/>
  <c r="U321" i="1"/>
  <c r="H343" i="1"/>
  <c r="H346" i="1"/>
  <c r="K346" i="1"/>
  <c r="U421" i="1"/>
  <c r="H429" i="1"/>
  <c r="R429" i="1"/>
  <c r="K429" i="1"/>
  <c r="U205" i="1"/>
  <c r="H229" i="1"/>
  <c r="H356" i="1"/>
  <c r="K356" i="1"/>
  <c r="H449" i="1"/>
  <c r="R449" i="1"/>
  <c r="H469" i="1"/>
  <c r="R469" i="1"/>
  <c r="U56" i="1"/>
  <c r="L60" i="1"/>
  <c r="L62" i="1"/>
  <c r="L64" i="1"/>
  <c r="L66" i="1"/>
  <c r="L68" i="1"/>
  <c r="L70" i="1"/>
  <c r="L72" i="1"/>
  <c r="L74" i="1"/>
  <c r="L76" i="1"/>
  <c r="L78" i="1"/>
  <c r="L80" i="1"/>
  <c r="L82" i="1"/>
  <c r="L84" i="1"/>
  <c r="L86" i="1"/>
  <c r="L88" i="1"/>
  <c r="L90" i="1"/>
  <c r="L92" i="1"/>
  <c r="L94" i="1"/>
  <c r="L96" i="1"/>
  <c r="L98" i="1"/>
  <c r="U103" i="1"/>
  <c r="L116" i="1"/>
  <c r="R117" i="1"/>
  <c r="L132" i="1"/>
  <c r="R133" i="1"/>
  <c r="U147" i="1"/>
  <c r="L154" i="1"/>
  <c r="H155" i="1"/>
  <c r="U164" i="1"/>
  <c r="U174" i="1"/>
  <c r="U176" i="1"/>
  <c r="R179" i="1"/>
  <c r="L186" i="1"/>
  <c r="R187" i="1"/>
  <c r="U191" i="1"/>
  <c r="U198" i="1"/>
  <c r="H205" i="1"/>
  <c r="U210" i="1"/>
  <c r="U216" i="1"/>
  <c r="L219" i="1"/>
  <c r="U224" i="1"/>
  <c r="K229" i="1"/>
  <c r="L232" i="1"/>
  <c r="U233" i="1"/>
  <c r="H237" i="1"/>
  <c r="L243" i="1"/>
  <c r="L245" i="1"/>
  <c r="H247" i="1"/>
  <c r="U251" i="1"/>
  <c r="U256" i="1"/>
  <c r="U262" i="1"/>
  <c r="U287" i="1"/>
  <c r="U288" i="1"/>
  <c r="H344" i="1"/>
  <c r="K344" i="1"/>
  <c r="H354" i="1"/>
  <c r="K354" i="1"/>
  <c r="H358" i="1"/>
  <c r="K358" i="1"/>
  <c r="K359" i="1"/>
  <c r="H359" i="1"/>
  <c r="K368" i="1"/>
  <c r="R368" i="1"/>
  <c r="H417" i="1"/>
  <c r="K417" i="1"/>
  <c r="R417" i="1"/>
  <c r="H437" i="1"/>
  <c r="R437" i="1"/>
  <c r="H191" i="1"/>
  <c r="K235" i="1"/>
  <c r="U302" i="1"/>
  <c r="U316" i="1"/>
  <c r="H326" i="1"/>
  <c r="R326" i="1"/>
  <c r="K330" i="1"/>
  <c r="H342" i="1"/>
  <c r="K342" i="1"/>
  <c r="K350" i="1"/>
  <c r="R382" i="1"/>
  <c r="K382" i="1"/>
  <c r="R388" i="1"/>
  <c r="H388" i="1"/>
  <c r="K436" i="1"/>
  <c r="H436" i="1"/>
  <c r="H439" i="1"/>
  <c r="K439" i="1"/>
  <c r="H485" i="1"/>
  <c r="R485" i="1"/>
  <c r="U41" i="1"/>
  <c r="U42" i="1"/>
  <c r="U48" i="1"/>
  <c r="U50" i="1"/>
  <c r="L58" i="1"/>
  <c r="U105" i="1"/>
  <c r="U111" i="1"/>
  <c r="L115" i="1"/>
  <c r="U116" i="1"/>
  <c r="U117" i="1"/>
  <c r="L120" i="1"/>
  <c r="U127" i="1"/>
  <c r="L131" i="1"/>
  <c r="U132" i="1"/>
  <c r="U133" i="1"/>
  <c r="L136" i="1"/>
  <c r="L139" i="1"/>
  <c r="L146" i="1"/>
  <c r="K151" i="1"/>
  <c r="L170" i="1"/>
  <c r="U178" i="1"/>
  <c r="U179" i="1"/>
  <c r="U183" i="1"/>
  <c r="U186" i="1"/>
  <c r="L207" i="1"/>
  <c r="U209" i="1"/>
  <c r="H213" i="1"/>
  <c r="U223" i="1"/>
  <c r="L230" i="1"/>
  <c r="U232" i="1"/>
  <c r="L235" i="1"/>
  <c r="L236" i="1"/>
  <c r="L247" i="1"/>
  <c r="K256" i="1"/>
  <c r="L258" i="1"/>
  <c r="L259" i="1"/>
  <c r="L274" i="1"/>
  <c r="L279" i="1"/>
  <c r="U286" i="1"/>
  <c r="L289" i="1"/>
  <c r="U297" i="1"/>
  <c r="U313" i="1"/>
  <c r="R327" i="1"/>
  <c r="K332" i="1"/>
  <c r="U354" i="1"/>
  <c r="K362" i="1"/>
  <c r="K424" i="1"/>
  <c r="H424" i="1"/>
  <c r="U441" i="1"/>
  <c r="U443" i="1"/>
  <c r="U447" i="1"/>
  <c r="H461" i="1"/>
  <c r="R461" i="1"/>
  <c r="U495" i="1"/>
  <c r="L505" i="1"/>
  <c r="H507" i="1"/>
  <c r="U337" i="1"/>
  <c r="U348" i="1"/>
  <c r="U349" i="1"/>
  <c r="U359" i="1"/>
  <c r="U361" i="1"/>
  <c r="U366" i="1"/>
  <c r="U367" i="1"/>
  <c r="U380" i="1"/>
  <c r="U381" i="1"/>
  <c r="U382" i="1"/>
  <c r="U383" i="1"/>
  <c r="L390" i="1"/>
  <c r="U392" i="1"/>
  <c r="U393" i="1"/>
  <c r="L400" i="1"/>
  <c r="U426" i="1"/>
  <c r="L443" i="1"/>
  <c r="L455" i="1"/>
  <c r="L467" i="1"/>
  <c r="L469" i="1"/>
  <c r="U471" i="1"/>
  <c r="L479" i="1"/>
  <c r="L480" i="1"/>
  <c r="L483" i="1"/>
  <c r="L485" i="1"/>
  <c r="R493" i="1"/>
  <c r="K507" i="1"/>
  <c r="L507" i="1"/>
  <c r="U331" i="1"/>
  <c r="U338" i="1"/>
  <c r="U339" i="1"/>
  <c r="U351" i="1"/>
  <c r="U363" i="1"/>
  <c r="U369" i="1"/>
  <c r="U372" i="1"/>
  <c r="U376" i="1"/>
  <c r="U377" i="1"/>
  <c r="U379" i="1"/>
  <c r="L385" i="1"/>
  <c r="U390" i="1"/>
  <c r="L397" i="1"/>
  <c r="U401" i="1"/>
  <c r="U403" i="1"/>
  <c r="U439" i="1"/>
  <c r="L445" i="1"/>
  <c r="L454" i="1"/>
  <c r="U461" i="1"/>
  <c r="U470" i="1"/>
  <c r="L478" i="1"/>
  <c r="U486" i="1"/>
  <c r="U493" i="1"/>
  <c r="L501" i="1"/>
  <c r="L502" i="1"/>
  <c r="L324" i="1"/>
  <c r="L338" i="1"/>
  <c r="L360" i="1"/>
  <c r="U374" i="1"/>
  <c r="L383" i="1"/>
  <c r="U386" i="1"/>
  <c r="U389" i="1"/>
  <c r="K394" i="1"/>
  <c r="U397" i="1"/>
  <c r="U418" i="1"/>
  <c r="U419" i="1"/>
  <c r="L431" i="1"/>
  <c r="K441" i="1"/>
  <c r="U442" i="1"/>
  <c r="K447" i="1"/>
  <c r="U448" i="1"/>
  <c r="U456" i="1"/>
  <c r="U469" i="1"/>
  <c r="L472" i="1"/>
  <c r="U479" i="1"/>
  <c r="U485" i="1"/>
  <c r="L489" i="1"/>
  <c r="H491" i="1"/>
  <c r="H493" i="1"/>
  <c r="U504" i="1"/>
  <c r="U506" i="1"/>
  <c r="U507" i="1"/>
  <c r="K491" i="1"/>
  <c r="L494" i="1"/>
  <c r="U503" i="1"/>
  <c r="U317" i="1"/>
  <c r="U319" i="1"/>
  <c r="U329" i="1"/>
  <c r="K334" i="1"/>
  <c r="U334" i="1"/>
  <c r="L340" i="1"/>
  <c r="U344" i="1"/>
  <c r="L352" i="1"/>
  <c r="L354" i="1"/>
  <c r="L364" i="1"/>
  <c r="L376" i="1"/>
  <c r="K378" i="1"/>
  <c r="L379" i="1"/>
  <c r="U385" i="1"/>
  <c r="U396" i="1"/>
  <c r="H400" i="1"/>
  <c r="K402" i="1"/>
  <c r="L408" i="1"/>
  <c r="L411" i="1"/>
  <c r="L415" i="1"/>
  <c r="U422" i="1"/>
  <c r="U423" i="1"/>
  <c r="L435" i="1"/>
  <c r="U444" i="1"/>
  <c r="U451" i="1"/>
  <c r="L459" i="1"/>
  <c r="L461" i="1"/>
  <c r="U464" i="1"/>
  <c r="U472" i="1"/>
  <c r="U474" i="1"/>
  <c r="U475" i="1"/>
  <c r="L481" i="1"/>
  <c r="H483" i="1"/>
  <c r="L488" i="1"/>
  <c r="L491" i="1"/>
  <c r="L493" i="1"/>
  <c r="K18" i="1"/>
  <c r="H18" i="1"/>
  <c r="R18" i="1"/>
  <c r="K100" i="1"/>
  <c r="H100" i="1"/>
  <c r="R100" i="1"/>
  <c r="K130" i="1"/>
  <c r="R130" i="1"/>
  <c r="H130" i="1"/>
  <c r="K204" i="1"/>
  <c r="H204" i="1"/>
  <c r="R204" i="1"/>
  <c r="K226" i="1"/>
  <c r="H226" i="1"/>
  <c r="R226" i="1"/>
  <c r="R67" i="1"/>
  <c r="K67" i="1"/>
  <c r="H67" i="1"/>
  <c r="R75" i="1"/>
  <c r="K75" i="1"/>
  <c r="H75" i="1"/>
  <c r="R81" i="1"/>
  <c r="K81" i="1"/>
  <c r="H81" i="1"/>
  <c r="R89" i="1"/>
  <c r="K89" i="1"/>
  <c r="H89" i="1"/>
  <c r="R97" i="1"/>
  <c r="K97" i="1"/>
  <c r="H97" i="1"/>
  <c r="R201" i="1"/>
  <c r="K201" i="1"/>
  <c r="H201" i="1"/>
  <c r="H33" i="1"/>
  <c r="K38" i="1"/>
  <c r="H38" i="1"/>
  <c r="H41" i="1"/>
  <c r="K129" i="1"/>
  <c r="H129" i="1"/>
  <c r="R129" i="1"/>
  <c r="H57" i="1"/>
  <c r="K106" i="1"/>
  <c r="H106" i="1"/>
  <c r="R106" i="1"/>
  <c r="K122" i="1"/>
  <c r="H122" i="1"/>
  <c r="R122" i="1"/>
  <c r="K144" i="1"/>
  <c r="H144" i="1"/>
  <c r="R144" i="1"/>
  <c r="K169" i="1"/>
  <c r="H169" i="1"/>
  <c r="R169" i="1"/>
  <c r="K299" i="1"/>
  <c r="H299" i="1"/>
  <c r="R299" i="1"/>
  <c r="K397" i="1"/>
  <c r="H397" i="1"/>
  <c r="R397" i="1"/>
  <c r="K28" i="1"/>
  <c r="H28" i="1"/>
  <c r="K52" i="1"/>
  <c r="H52" i="1"/>
  <c r="R28" i="1"/>
  <c r="R52" i="1"/>
  <c r="R63" i="1"/>
  <c r="K63" i="1"/>
  <c r="H63" i="1"/>
  <c r="R65" i="1"/>
  <c r="K65" i="1"/>
  <c r="H65" i="1"/>
  <c r="R79" i="1"/>
  <c r="K79" i="1"/>
  <c r="H79" i="1"/>
  <c r="R85" i="1"/>
  <c r="K85" i="1"/>
  <c r="H85" i="1"/>
  <c r="R91" i="1"/>
  <c r="K91" i="1"/>
  <c r="H91" i="1"/>
  <c r="K104" i="1"/>
  <c r="H104" i="1"/>
  <c r="R104" i="1"/>
  <c r="K192" i="1"/>
  <c r="H192" i="1"/>
  <c r="R192" i="1"/>
  <c r="K234" i="1"/>
  <c r="H234" i="1"/>
  <c r="R234" i="1"/>
  <c r="K252" i="1"/>
  <c r="H252" i="1"/>
  <c r="R252" i="1"/>
  <c r="K255" i="1"/>
  <c r="H255" i="1"/>
  <c r="R255" i="1"/>
  <c r="K33" i="1"/>
  <c r="R38" i="1"/>
  <c r="K41" i="1"/>
  <c r="K49" i="1"/>
  <c r="R16" i="1"/>
  <c r="L18" i="1"/>
  <c r="H19" i="1"/>
  <c r="K24" i="1"/>
  <c r="H24" i="1"/>
  <c r="L26" i="1"/>
  <c r="H27" i="1"/>
  <c r="K32" i="1"/>
  <c r="H32" i="1"/>
  <c r="L34" i="1"/>
  <c r="H35" i="1"/>
  <c r="K40" i="1"/>
  <c r="H40" i="1"/>
  <c r="L42" i="1"/>
  <c r="H43" i="1"/>
  <c r="K48" i="1"/>
  <c r="H48" i="1"/>
  <c r="L50" i="1"/>
  <c r="H51" i="1"/>
  <c r="K57" i="1"/>
  <c r="K112" i="1"/>
  <c r="R112" i="1"/>
  <c r="K128" i="1"/>
  <c r="R128" i="1"/>
  <c r="K210" i="1"/>
  <c r="H210" i="1"/>
  <c r="R210" i="1"/>
  <c r="K224" i="1"/>
  <c r="H224" i="1"/>
  <c r="R224" i="1"/>
  <c r="L350" i="1"/>
  <c r="K244" i="1"/>
  <c r="H244" i="1"/>
  <c r="R244" i="1"/>
  <c r="K361" i="1"/>
  <c r="H361" i="1"/>
  <c r="R361" i="1"/>
  <c r="K20" i="1"/>
  <c r="H20" i="1"/>
  <c r="K44" i="1"/>
  <c r="H44" i="1"/>
  <c r="K114" i="1"/>
  <c r="R114" i="1"/>
  <c r="H114" i="1"/>
  <c r="R61" i="1"/>
  <c r="K61" i="1"/>
  <c r="H61" i="1"/>
  <c r="R69" i="1"/>
  <c r="K69" i="1"/>
  <c r="H69" i="1"/>
  <c r="R71" i="1"/>
  <c r="K71" i="1"/>
  <c r="H71" i="1"/>
  <c r="R77" i="1"/>
  <c r="K77" i="1"/>
  <c r="H77" i="1"/>
  <c r="R87" i="1"/>
  <c r="K87" i="1"/>
  <c r="H87" i="1"/>
  <c r="R95" i="1"/>
  <c r="K95" i="1"/>
  <c r="H95" i="1"/>
  <c r="K120" i="1"/>
  <c r="H120" i="1"/>
  <c r="R120" i="1"/>
  <c r="K136" i="1"/>
  <c r="H136" i="1"/>
  <c r="R136" i="1"/>
  <c r="K152" i="1"/>
  <c r="H152" i="1"/>
  <c r="R152" i="1"/>
  <c r="K170" i="1"/>
  <c r="H170" i="1"/>
  <c r="R170" i="1"/>
  <c r="K248" i="1"/>
  <c r="H248" i="1"/>
  <c r="R248" i="1"/>
  <c r="K30" i="1"/>
  <c r="H30" i="1"/>
  <c r="K113" i="1"/>
  <c r="H113" i="1"/>
  <c r="R113" i="1"/>
  <c r="K25" i="1"/>
  <c r="K54" i="1"/>
  <c r="H54" i="1"/>
  <c r="K19" i="1"/>
  <c r="K27" i="1"/>
  <c r="K35" i="1"/>
  <c r="K43" i="1"/>
  <c r="K51" i="1"/>
  <c r="K56" i="1"/>
  <c r="H56" i="1"/>
  <c r="K118" i="1"/>
  <c r="R118" i="1"/>
  <c r="H118" i="1"/>
  <c r="K134" i="1"/>
  <c r="R134" i="1"/>
  <c r="H134" i="1"/>
  <c r="K58" i="1"/>
  <c r="H58" i="1"/>
  <c r="K36" i="1"/>
  <c r="H36" i="1"/>
  <c r="K218" i="1"/>
  <c r="H218" i="1"/>
  <c r="R218" i="1"/>
  <c r="R44" i="1"/>
  <c r="R59" i="1"/>
  <c r="H59" i="1"/>
  <c r="R73" i="1"/>
  <c r="K73" i="1"/>
  <c r="H73" i="1"/>
  <c r="R83" i="1"/>
  <c r="K83" i="1"/>
  <c r="H83" i="1"/>
  <c r="R93" i="1"/>
  <c r="K93" i="1"/>
  <c r="H93" i="1"/>
  <c r="R99" i="1"/>
  <c r="K99" i="1"/>
  <c r="H99" i="1"/>
  <c r="K22" i="1"/>
  <c r="H22" i="1"/>
  <c r="H25" i="1"/>
  <c r="K46" i="1"/>
  <c r="H46" i="1"/>
  <c r="H49" i="1"/>
  <c r="K138" i="1"/>
  <c r="H138" i="1"/>
  <c r="R138" i="1"/>
  <c r="K148" i="1"/>
  <c r="H148" i="1"/>
  <c r="R148" i="1"/>
  <c r="L20" i="1"/>
  <c r="H21" i="1"/>
  <c r="K26" i="1"/>
  <c r="H26" i="1"/>
  <c r="L28" i="1"/>
  <c r="H29" i="1"/>
  <c r="K34" i="1"/>
  <c r="H34" i="1"/>
  <c r="L36" i="1"/>
  <c r="H37" i="1"/>
  <c r="K42" i="1"/>
  <c r="H42" i="1"/>
  <c r="L44" i="1"/>
  <c r="H45" i="1"/>
  <c r="K50" i="1"/>
  <c r="H50" i="1"/>
  <c r="L52" i="1"/>
  <c r="R56" i="1"/>
  <c r="K102" i="1"/>
  <c r="R102" i="1"/>
  <c r="H102" i="1"/>
  <c r="L114" i="1"/>
  <c r="K116" i="1"/>
  <c r="H116" i="1"/>
  <c r="R116" i="1"/>
  <c r="L130" i="1"/>
  <c r="K132" i="1"/>
  <c r="H132" i="1"/>
  <c r="R132" i="1"/>
  <c r="K186" i="1"/>
  <c r="H186" i="1"/>
  <c r="R186" i="1"/>
  <c r="R209" i="1"/>
  <c r="K209" i="1"/>
  <c r="H209" i="1"/>
  <c r="R223" i="1"/>
  <c r="K223" i="1"/>
  <c r="H223" i="1"/>
  <c r="U108" i="1"/>
  <c r="R109" i="1"/>
  <c r="U124" i="1"/>
  <c r="R125" i="1"/>
  <c r="U140" i="1"/>
  <c r="R141" i="1"/>
  <c r="U156" i="1"/>
  <c r="R157" i="1"/>
  <c r="K168" i="1"/>
  <c r="H168" i="1"/>
  <c r="R168" i="1"/>
  <c r="U172" i="1"/>
  <c r="R173" i="1"/>
  <c r="K189" i="1"/>
  <c r="H189" i="1"/>
  <c r="L212" i="1"/>
  <c r="K228" i="1"/>
  <c r="H228" i="1"/>
  <c r="R228" i="1"/>
  <c r="R233" i="1"/>
  <c r="K233" i="1"/>
  <c r="H233" i="1"/>
  <c r="K307" i="1"/>
  <c r="H307" i="1"/>
  <c r="R307" i="1"/>
  <c r="H324" i="1"/>
  <c r="R324" i="1"/>
  <c r="K324" i="1"/>
  <c r="K325" i="1"/>
  <c r="H325" i="1"/>
  <c r="K353" i="1"/>
  <c r="H353" i="1"/>
  <c r="K406" i="1"/>
  <c r="H406" i="1"/>
  <c r="U102" i="1"/>
  <c r="R103" i="1"/>
  <c r="U118" i="1"/>
  <c r="R119" i="1"/>
  <c r="U134" i="1"/>
  <c r="R135" i="1"/>
  <c r="K158" i="1"/>
  <c r="H158" i="1"/>
  <c r="R158" i="1"/>
  <c r="K174" i="1"/>
  <c r="H174" i="1"/>
  <c r="R174" i="1"/>
  <c r="K180" i="1"/>
  <c r="H180" i="1"/>
  <c r="K188" i="1"/>
  <c r="R188" i="1"/>
  <c r="K199" i="1"/>
  <c r="H199" i="1"/>
  <c r="K220" i="1"/>
  <c r="H220" i="1"/>
  <c r="R220" i="1"/>
  <c r="R225" i="1"/>
  <c r="K225" i="1"/>
  <c r="H225" i="1"/>
  <c r="K283" i="1"/>
  <c r="H283" i="1"/>
  <c r="R283" i="1"/>
  <c r="R325" i="1"/>
  <c r="L392" i="1"/>
  <c r="R396" i="1"/>
  <c r="K396" i="1"/>
  <c r="H396" i="1"/>
  <c r="R398" i="1"/>
  <c r="K398" i="1"/>
  <c r="H398" i="1"/>
  <c r="R406" i="1"/>
  <c r="H407" i="1"/>
  <c r="K407" i="1"/>
  <c r="K410" i="1"/>
  <c r="H410" i="1"/>
  <c r="R410" i="1"/>
  <c r="U112" i="1"/>
  <c r="U128" i="1"/>
  <c r="K146" i="1"/>
  <c r="H146" i="1"/>
  <c r="K150" i="1"/>
  <c r="H150" i="1"/>
  <c r="K154" i="1"/>
  <c r="H154" i="1"/>
  <c r="K164" i="1"/>
  <c r="H164" i="1"/>
  <c r="R164" i="1"/>
  <c r="U168" i="1"/>
  <c r="R180" i="1"/>
  <c r="L183" i="1"/>
  <c r="U187" i="1"/>
  <c r="U188" i="1"/>
  <c r="K202" i="1"/>
  <c r="H202" i="1"/>
  <c r="K212" i="1"/>
  <c r="H212" i="1"/>
  <c r="R212" i="1"/>
  <c r="R217" i="1"/>
  <c r="K217" i="1"/>
  <c r="H217" i="1"/>
  <c r="R231" i="1"/>
  <c r="K231" i="1"/>
  <c r="K232" i="1"/>
  <c r="H232" i="1"/>
  <c r="K240" i="1"/>
  <c r="H240" i="1"/>
  <c r="L298" i="1"/>
  <c r="K323" i="1"/>
  <c r="H323" i="1"/>
  <c r="K349" i="1"/>
  <c r="H349" i="1"/>
  <c r="R380" i="1"/>
  <c r="K380" i="1"/>
  <c r="H380" i="1"/>
  <c r="K391" i="1"/>
  <c r="H391" i="1"/>
  <c r="K395" i="1"/>
  <c r="H395" i="1"/>
  <c r="R395" i="1"/>
  <c r="K434" i="1"/>
  <c r="H434" i="1"/>
  <c r="R434" i="1"/>
  <c r="K442" i="1"/>
  <c r="H442" i="1"/>
  <c r="R442" i="1"/>
  <c r="K448" i="1"/>
  <c r="H448" i="1"/>
  <c r="R448" i="1"/>
  <c r="R391" i="1"/>
  <c r="K418" i="1"/>
  <c r="H418" i="1"/>
  <c r="R418" i="1"/>
  <c r="R504" i="1"/>
  <c r="K504" i="1"/>
  <c r="H504" i="1"/>
  <c r="K505" i="1"/>
  <c r="H505" i="1"/>
  <c r="R506" i="1"/>
  <c r="K506" i="1"/>
  <c r="H506" i="1"/>
  <c r="H103" i="1"/>
  <c r="H119" i="1"/>
  <c r="H135" i="1"/>
  <c r="H145" i="1"/>
  <c r="H149" i="1"/>
  <c r="H153" i="1"/>
  <c r="K160" i="1"/>
  <c r="H160" i="1"/>
  <c r="R160" i="1"/>
  <c r="H163" i="1"/>
  <c r="K176" i="1"/>
  <c r="H176" i="1"/>
  <c r="R176" i="1"/>
  <c r="H179" i="1"/>
  <c r="R215" i="1"/>
  <c r="K215" i="1"/>
  <c r="K216" i="1"/>
  <c r="H216" i="1"/>
  <c r="K275" i="1"/>
  <c r="H275" i="1"/>
  <c r="R275" i="1"/>
  <c r="K369" i="1"/>
  <c r="H369" i="1"/>
  <c r="R369" i="1"/>
  <c r="K376" i="1"/>
  <c r="H376" i="1"/>
  <c r="K379" i="1"/>
  <c r="H379" i="1"/>
  <c r="K387" i="1"/>
  <c r="R387" i="1"/>
  <c r="H387" i="1"/>
  <c r="R390" i="1"/>
  <c r="K390" i="1"/>
  <c r="H390" i="1"/>
  <c r="H60" i="1"/>
  <c r="H62" i="1"/>
  <c r="H64" i="1"/>
  <c r="H66" i="1"/>
  <c r="H68" i="1"/>
  <c r="H70" i="1"/>
  <c r="H72" i="1"/>
  <c r="H74" i="1"/>
  <c r="H76" i="1"/>
  <c r="H78" i="1"/>
  <c r="H80" i="1"/>
  <c r="H82" i="1"/>
  <c r="H84" i="1"/>
  <c r="H86" i="1"/>
  <c r="H88" i="1"/>
  <c r="H90" i="1"/>
  <c r="H92" i="1"/>
  <c r="H94" i="1"/>
  <c r="H96" i="1"/>
  <c r="H98" i="1"/>
  <c r="U110" i="1"/>
  <c r="U126" i="1"/>
  <c r="U142" i="1"/>
  <c r="U146" i="1"/>
  <c r="U150" i="1"/>
  <c r="U154" i="1"/>
  <c r="K166" i="1"/>
  <c r="H166" i="1"/>
  <c r="R166" i="1"/>
  <c r="U170" i="1"/>
  <c r="R182" i="1"/>
  <c r="K183" i="1"/>
  <c r="H183" i="1"/>
  <c r="H188" i="1"/>
  <c r="R195" i="1"/>
  <c r="K196" i="1"/>
  <c r="H196" i="1"/>
  <c r="H198" i="1"/>
  <c r="R207" i="1"/>
  <c r="K207" i="1"/>
  <c r="K208" i="1"/>
  <c r="H208" i="1"/>
  <c r="L290" i="1"/>
  <c r="K341" i="1"/>
  <c r="H341" i="1"/>
  <c r="K375" i="1"/>
  <c r="H375" i="1"/>
  <c r="H110" i="1"/>
  <c r="H126" i="1"/>
  <c r="H142" i="1"/>
  <c r="K156" i="1"/>
  <c r="H156" i="1"/>
  <c r="R156" i="1"/>
  <c r="H159" i="1"/>
  <c r="K172" i="1"/>
  <c r="H172" i="1"/>
  <c r="R172" i="1"/>
  <c r="H175" i="1"/>
  <c r="K291" i="1"/>
  <c r="H291" i="1"/>
  <c r="R291" i="1"/>
  <c r="K333" i="1"/>
  <c r="R333" i="1"/>
  <c r="H333" i="1"/>
  <c r="U114" i="1"/>
  <c r="U130" i="1"/>
  <c r="K162" i="1"/>
  <c r="H162" i="1"/>
  <c r="R162" i="1"/>
  <c r="U166" i="1"/>
  <c r="K178" i="1"/>
  <c r="H178" i="1"/>
  <c r="R178" i="1"/>
  <c r="L180" i="1"/>
  <c r="U182" i="1"/>
  <c r="R189" i="1"/>
  <c r="K190" i="1"/>
  <c r="H190" i="1"/>
  <c r="R190" i="1"/>
  <c r="U194" i="1"/>
  <c r="L220" i="1"/>
  <c r="H231" i="1"/>
  <c r="K236" i="1"/>
  <c r="H236" i="1"/>
  <c r="R236" i="1"/>
  <c r="K267" i="1"/>
  <c r="H267" i="1"/>
  <c r="R267" i="1"/>
  <c r="L306" i="1"/>
  <c r="L326" i="1"/>
  <c r="K335" i="1"/>
  <c r="H335" i="1"/>
  <c r="R335" i="1"/>
  <c r="R353" i="1"/>
  <c r="K250" i="1"/>
  <c r="H250" i="1"/>
  <c r="H254" i="1"/>
  <c r="K254" i="1"/>
  <c r="K259" i="1"/>
  <c r="H259" i="1"/>
  <c r="K265" i="1"/>
  <c r="H265" i="1"/>
  <c r="H266" i="1"/>
  <c r="R266" i="1"/>
  <c r="K266" i="1"/>
  <c r="K273" i="1"/>
  <c r="H273" i="1"/>
  <c r="H274" i="1"/>
  <c r="R274" i="1"/>
  <c r="K274" i="1"/>
  <c r="K281" i="1"/>
  <c r="H281" i="1"/>
  <c r="H282" i="1"/>
  <c r="R282" i="1"/>
  <c r="K282" i="1"/>
  <c r="K289" i="1"/>
  <c r="H289" i="1"/>
  <c r="H290" i="1"/>
  <c r="R290" i="1"/>
  <c r="K290" i="1"/>
  <c r="K297" i="1"/>
  <c r="H297" i="1"/>
  <c r="H298" i="1"/>
  <c r="R298" i="1"/>
  <c r="K298" i="1"/>
  <c r="K305" i="1"/>
  <c r="H305" i="1"/>
  <c r="H306" i="1"/>
  <c r="R306" i="1"/>
  <c r="K306" i="1"/>
  <c r="K313" i="1"/>
  <c r="H313" i="1"/>
  <c r="H314" i="1"/>
  <c r="R314" i="1"/>
  <c r="K314" i="1"/>
  <c r="K315" i="1"/>
  <c r="H315" i="1"/>
  <c r="R315" i="1"/>
  <c r="H318" i="1"/>
  <c r="R318" i="1"/>
  <c r="K318" i="1"/>
  <c r="K319" i="1"/>
  <c r="H319" i="1"/>
  <c r="K331" i="1"/>
  <c r="H331" i="1"/>
  <c r="K337" i="1"/>
  <c r="H337" i="1"/>
  <c r="K357" i="1"/>
  <c r="H357" i="1"/>
  <c r="L370" i="1"/>
  <c r="R464" i="1"/>
  <c r="K464" i="1"/>
  <c r="H464" i="1"/>
  <c r="R478" i="1"/>
  <c r="K478" i="1"/>
  <c r="H478" i="1"/>
  <c r="U180" i="1"/>
  <c r="R184" i="1"/>
  <c r="U196" i="1"/>
  <c r="R200" i="1"/>
  <c r="K206" i="1"/>
  <c r="H206" i="1"/>
  <c r="L208" i="1"/>
  <c r="K214" i="1"/>
  <c r="H214" i="1"/>
  <c r="L216" i="1"/>
  <c r="K222" i="1"/>
  <c r="H222" i="1"/>
  <c r="L224" i="1"/>
  <c r="K230" i="1"/>
  <c r="H230" i="1"/>
  <c r="K238" i="1"/>
  <c r="H238" i="1"/>
  <c r="K242" i="1"/>
  <c r="H242" i="1"/>
  <c r="K246" i="1"/>
  <c r="H246" i="1"/>
  <c r="R250" i="1"/>
  <c r="H258" i="1"/>
  <c r="K258" i="1"/>
  <c r="R259" i="1"/>
  <c r="H264" i="1"/>
  <c r="R264" i="1"/>
  <c r="K264" i="1"/>
  <c r="R265" i="1"/>
  <c r="H272" i="1"/>
  <c r="R272" i="1"/>
  <c r="K272" i="1"/>
  <c r="R273" i="1"/>
  <c r="H280" i="1"/>
  <c r="R280" i="1"/>
  <c r="K280" i="1"/>
  <c r="R281" i="1"/>
  <c r="H288" i="1"/>
  <c r="R288" i="1"/>
  <c r="K288" i="1"/>
  <c r="R289" i="1"/>
  <c r="H296" i="1"/>
  <c r="R296" i="1"/>
  <c r="K296" i="1"/>
  <c r="R297" i="1"/>
  <c r="H304" i="1"/>
  <c r="R304" i="1"/>
  <c r="K304" i="1"/>
  <c r="R305" i="1"/>
  <c r="H312" i="1"/>
  <c r="R312" i="1"/>
  <c r="K312" i="1"/>
  <c r="R313" i="1"/>
  <c r="K317" i="1"/>
  <c r="R317" i="1"/>
  <c r="R319" i="1"/>
  <c r="H320" i="1"/>
  <c r="R320" i="1"/>
  <c r="K320" i="1"/>
  <c r="K345" i="1"/>
  <c r="H345" i="1"/>
  <c r="K365" i="1"/>
  <c r="R365" i="1"/>
  <c r="H365" i="1"/>
  <c r="K385" i="1"/>
  <c r="H385" i="1"/>
  <c r="R386" i="1"/>
  <c r="K386" i="1"/>
  <c r="H386" i="1"/>
  <c r="K389" i="1"/>
  <c r="R389" i="1"/>
  <c r="H427" i="1"/>
  <c r="K427" i="1"/>
  <c r="R427" i="1"/>
  <c r="K438" i="1"/>
  <c r="H438" i="1"/>
  <c r="R438" i="1"/>
  <c r="H451" i="1"/>
  <c r="R451" i="1"/>
  <c r="K451" i="1"/>
  <c r="H193" i="1"/>
  <c r="K257" i="1"/>
  <c r="R257" i="1"/>
  <c r="K271" i="1"/>
  <c r="R271" i="1"/>
  <c r="K279" i="1"/>
  <c r="R279" i="1"/>
  <c r="K287" i="1"/>
  <c r="R287" i="1"/>
  <c r="K295" i="1"/>
  <c r="R295" i="1"/>
  <c r="K303" i="1"/>
  <c r="R303" i="1"/>
  <c r="K311" i="1"/>
  <c r="R311" i="1"/>
  <c r="R345" i="1"/>
  <c r="R385" i="1"/>
  <c r="U184" i="1"/>
  <c r="U200" i="1"/>
  <c r="H203" i="1"/>
  <c r="L210" i="1"/>
  <c r="H211" i="1"/>
  <c r="L218" i="1"/>
  <c r="H219" i="1"/>
  <c r="L226" i="1"/>
  <c r="H227" i="1"/>
  <c r="H235" i="1"/>
  <c r="U257" i="1"/>
  <c r="K263" i="1"/>
  <c r="R263" i="1"/>
  <c r="U364" i="1"/>
  <c r="R384" i="1"/>
  <c r="K384" i="1"/>
  <c r="H384" i="1"/>
  <c r="K403" i="1"/>
  <c r="H403" i="1"/>
  <c r="R403" i="1"/>
  <c r="H260" i="1"/>
  <c r="R260" i="1"/>
  <c r="H268" i="1"/>
  <c r="R268" i="1"/>
  <c r="H276" i="1"/>
  <c r="R276" i="1"/>
  <c r="H284" i="1"/>
  <c r="R284" i="1"/>
  <c r="H292" i="1"/>
  <c r="R292" i="1"/>
  <c r="H300" i="1"/>
  <c r="R300" i="1"/>
  <c r="H308" i="1"/>
  <c r="R308" i="1"/>
  <c r="K373" i="1"/>
  <c r="H373" i="1"/>
  <c r="K426" i="1"/>
  <c r="H426" i="1"/>
  <c r="K430" i="1"/>
  <c r="H430" i="1"/>
  <c r="K450" i="1"/>
  <c r="H450" i="1"/>
  <c r="H463" i="1"/>
  <c r="K463" i="1"/>
  <c r="R472" i="1"/>
  <c r="K472" i="1"/>
  <c r="H472" i="1"/>
  <c r="R261" i="1"/>
  <c r="R269" i="1"/>
  <c r="R277" i="1"/>
  <c r="R285" i="1"/>
  <c r="R293" i="1"/>
  <c r="R301" i="1"/>
  <c r="R309" i="1"/>
  <c r="H316" i="1"/>
  <c r="R316" i="1"/>
  <c r="R373" i="1"/>
  <c r="K414" i="1"/>
  <c r="H414" i="1"/>
  <c r="R414" i="1"/>
  <c r="R430" i="1"/>
  <c r="H431" i="1"/>
  <c r="K431" i="1"/>
  <c r="R460" i="1"/>
  <c r="K460" i="1"/>
  <c r="H460" i="1"/>
  <c r="R462" i="1"/>
  <c r="K462" i="1"/>
  <c r="H462" i="1"/>
  <c r="H262" i="1"/>
  <c r="R262" i="1"/>
  <c r="H270" i="1"/>
  <c r="R270" i="1"/>
  <c r="H278" i="1"/>
  <c r="R278" i="1"/>
  <c r="H286" i="1"/>
  <c r="R286" i="1"/>
  <c r="H294" i="1"/>
  <c r="R294" i="1"/>
  <c r="H302" i="1"/>
  <c r="R302" i="1"/>
  <c r="H310" i="1"/>
  <c r="R310" i="1"/>
  <c r="H322" i="1"/>
  <c r="R322" i="1"/>
  <c r="R339" i="1"/>
  <c r="R343" i="1"/>
  <c r="R347" i="1"/>
  <c r="R351" i="1"/>
  <c r="R355" i="1"/>
  <c r="R359" i="1"/>
  <c r="R363" i="1"/>
  <c r="K367" i="1"/>
  <c r="H367" i="1"/>
  <c r="R367" i="1"/>
  <c r="R459" i="1"/>
  <c r="K459" i="1"/>
  <c r="H459" i="1"/>
  <c r="K471" i="1"/>
  <c r="H471" i="1"/>
  <c r="R471" i="1"/>
  <c r="K366" i="1"/>
  <c r="H366" i="1"/>
  <c r="L380" i="1"/>
  <c r="K381" i="1"/>
  <c r="H381" i="1"/>
  <c r="L387" i="1"/>
  <c r="L393" i="1"/>
  <c r="K399" i="1"/>
  <c r="H399" i="1"/>
  <c r="H419" i="1"/>
  <c r="K419" i="1"/>
  <c r="U440" i="1"/>
  <c r="U446" i="1"/>
  <c r="K401" i="1"/>
  <c r="H401" i="1"/>
  <c r="H411" i="1"/>
  <c r="K411" i="1"/>
  <c r="K422" i="1"/>
  <c r="H422" i="1"/>
  <c r="K444" i="1"/>
  <c r="H444" i="1"/>
  <c r="K457" i="1"/>
  <c r="H457" i="1"/>
  <c r="R457" i="1"/>
  <c r="R458" i="1"/>
  <c r="K458" i="1"/>
  <c r="H458" i="1"/>
  <c r="R340" i="1"/>
  <c r="R342" i="1"/>
  <c r="R344" i="1"/>
  <c r="R346" i="1"/>
  <c r="R348" i="1"/>
  <c r="R350" i="1"/>
  <c r="R352" i="1"/>
  <c r="R354" i="1"/>
  <c r="R356" i="1"/>
  <c r="R358" i="1"/>
  <c r="R360" i="1"/>
  <c r="R362" i="1"/>
  <c r="R377" i="1"/>
  <c r="R393" i="1"/>
  <c r="R401" i="1"/>
  <c r="R422" i="1"/>
  <c r="H423" i="1"/>
  <c r="K423" i="1"/>
  <c r="R444" i="1"/>
  <c r="R456" i="1"/>
  <c r="K456" i="1"/>
  <c r="H456" i="1"/>
  <c r="R470" i="1"/>
  <c r="K470" i="1"/>
  <c r="H470" i="1"/>
  <c r="H370" i="1"/>
  <c r="R371" i="1"/>
  <c r="R383" i="1"/>
  <c r="H455" i="1"/>
  <c r="K455" i="1"/>
  <c r="R467" i="1"/>
  <c r="K467" i="1"/>
  <c r="H467" i="1"/>
  <c r="L391" i="1"/>
  <c r="H392" i="1"/>
  <c r="L407" i="1"/>
  <c r="H415" i="1"/>
  <c r="K415" i="1"/>
  <c r="L419" i="1"/>
  <c r="H435" i="1"/>
  <c r="K435" i="1"/>
  <c r="K440" i="1"/>
  <c r="R440" i="1"/>
  <c r="R452" i="1"/>
  <c r="K452" i="1"/>
  <c r="H452" i="1"/>
  <c r="R454" i="1"/>
  <c r="K454" i="1"/>
  <c r="H454" i="1"/>
  <c r="K465" i="1"/>
  <c r="H465" i="1"/>
  <c r="R465" i="1"/>
  <c r="R466" i="1"/>
  <c r="K466" i="1"/>
  <c r="H466" i="1"/>
  <c r="R496" i="1"/>
  <c r="K496" i="1"/>
  <c r="H496" i="1"/>
  <c r="K497" i="1"/>
  <c r="H497" i="1"/>
  <c r="R498" i="1"/>
  <c r="K498" i="1"/>
  <c r="H498" i="1"/>
  <c r="K503" i="1"/>
  <c r="H503" i="1"/>
  <c r="R404" i="1"/>
  <c r="R408" i="1"/>
  <c r="R412" i="1"/>
  <c r="R416" i="1"/>
  <c r="R420" i="1"/>
  <c r="R424" i="1"/>
  <c r="R428" i="1"/>
  <c r="R432" i="1"/>
  <c r="R436" i="1"/>
  <c r="R488" i="1"/>
  <c r="K488" i="1"/>
  <c r="H488" i="1"/>
  <c r="K489" i="1"/>
  <c r="H489" i="1"/>
  <c r="R490" i="1"/>
  <c r="K490" i="1"/>
  <c r="H490" i="1"/>
  <c r="K495" i="1"/>
  <c r="H495" i="1"/>
  <c r="R502" i="1"/>
  <c r="K502" i="1"/>
  <c r="H502" i="1"/>
  <c r="R446" i="1"/>
  <c r="R480" i="1"/>
  <c r="K480" i="1"/>
  <c r="H480" i="1"/>
  <c r="K481" i="1"/>
  <c r="H481" i="1"/>
  <c r="R482" i="1"/>
  <c r="K482" i="1"/>
  <c r="H482" i="1"/>
  <c r="K487" i="1"/>
  <c r="H487" i="1"/>
  <c r="R494" i="1"/>
  <c r="K494" i="1"/>
  <c r="H494" i="1"/>
  <c r="U404" i="1"/>
  <c r="U408" i="1"/>
  <c r="U412" i="1"/>
  <c r="U416" i="1"/>
  <c r="U420" i="1"/>
  <c r="U424" i="1"/>
  <c r="U428" i="1"/>
  <c r="U432" i="1"/>
  <c r="U436" i="1"/>
  <c r="K473" i="1"/>
  <c r="H473" i="1"/>
  <c r="R474" i="1"/>
  <c r="K474" i="1"/>
  <c r="H474" i="1"/>
  <c r="K479" i="1"/>
  <c r="H479" i="1"/>
  <c r="R486" i="1"/>
  <c r="K486" i="1"/>
  <c r="H486" i="1"/>
  <c r="U494" i="1"/>
  <c r="R468" i="1"/>
  <c r="K468" i="1"/>
  <c r="H468" i="1"/>
  <c r="R476" i="1"/>
  <c r="K476" i="1"/>
  <c r="H476" i="1"/>
  <c r="R484" i="1"/>
  <c r="K484" i="1"/>
  <c r="H484" i="1"/>
  <c r="R492" i="1"/>
  <c r="K492" i="1"/>
  <c r="H492" i="1"/>
  <c r="R500" i="1"/>
  <c r="K500" i="1"/>
  <c r="H500" i="1"/>
  <c r="U460" i="1"/>
  <c r="U468" i="1"/>
  <c r="U476" i="1"/>
  <c r="U484" i="1"/>
  <c r="U492" i="1"/>
  <c r="U500" i="1"/>
</calcChain>
</file>

<file path=xl/sharedStrings.xml><?xml version="1.0" encoding="utf-8"?>
<sst xmlns="http://schemas.openxmlformats.org/spreadsheetml/2006/main" count="5384" uniqueCount="1300">
  <si>
    <t>File opened</t>
  </si>
  <si>
    <t>2025-11-06 13:49:15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</si>
  <si>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</si>
  <si>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</si>
  <si>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</si>
  <si>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</si>
  <si>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</si>
  <si>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</si>
  <si>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</si>
  <si>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</si>
  <si>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</si>
  <si>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</si>
  <si>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</si>
  <si>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{"co2bspanconc1": "2473", "co2aspan2a": "0.299679", "h2obspanconc2": "0", "co2bzero": "0.99384", "co2azero": "0.922307", "h2oazero": "1.07438", "co2aspanconc1": "2473", "flowmeterzero": "1.00472", "co2bspan1": "1.00094", "chamberpressurezero": "2.63782", "h2obzero": "1.08151", "h2oaspan1": "1.01335", "tazero": "0.543846", "co2aspan1": "1.00052", "co2aspan2": "-0.033915", "co2bspan2b": "0.292556", "co2aspanconc2": "301.4", "h2oaspan2b": "0.0721966", "oxygen": "21", "h2oaspanconc2": "0", "ssb_ref": "38888.9", "h2oaspanconc1": "12.29", "flowazero": "0.34786", "co2bspan2a": "0.295418", "h2obspan1": "1.03315", "h2obspan2b": "0.0728367", "h2oaspan2a": "0.0712457", "h2oaspan2": "0", "h2obspanconc1": "12.29", "co2bspanconc2": "301.4", "ssa_ref": "39976.8", "tbzero": "0.646482", "co2bspan2": "-0.0359676", "flowbzero": "0.30857", "h2obspan2": "0", "h2obspan2a": "0.0704999", "co2aspan2b": "0.296788"}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</si>
  <si>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</si>
  <si>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</si>
  <si>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</si>
  <si>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</si>
  <si>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</si>
  <si>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</si>
  <si>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</si>
  <si>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</si>
  <si>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</si>
  <si>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</si>
  <si>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</si>
  <si>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</si>
  <si>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</si>
  <si>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</si>
  <si>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</si>
  <si>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</si>
  <si>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</si>
  <si>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</si>
  <si>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</si>
  <si>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</si>
  <si>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13:49:15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</si>
  <si>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</si>
  <si>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</si>
  <si>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</si>
  <si>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</si>
  <si>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</si>
  <si>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</si>
  <si>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</si>
  <si>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</si>
  <si>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</si>
  <si>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</si>
  <si>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</si>
  <si>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</si>
  <si>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</si>
  <si>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</si>
  <si>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</si>
  <si>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</si>
  <si>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</si>
  <si>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</si>
  <si>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</si>
  <si>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</si>
  <si>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</si>
  <si>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</si>
  <si>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</si>
  <si>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</si>
  <si>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</si>
  <si>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</si>
  <si>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</si>
  <si>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</si>
  <si>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</si>
  <si>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</si>
  <si>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</si>
  <si>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</si>
  <si>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</si>
  <si>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</si>
  <si>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</si>
  <si>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</si>
  <si>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</si>
  <si>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</si>
  <si>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</si>
  <si>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</si>
  <si>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</si>
  <si>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</si>
  <si>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</si>
  <si>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</si>
  <si>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</si>
  <si>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</si>
  <si>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</si>
  <si>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</si>
  <si>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</si>
  <si>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</si>
  <si>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</si>
  <si>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</si>
  <si>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7.96351 88.7976 378.746 621.106 853.143 1057.1 1240.67 1391.21</t>
  </si>
  <si>
    <t>Fs_true</t>
  </si>
  <si>
    <t>0.101388 102.025 403.042 601.028 802.997 1000.62 1201.72 1400.57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</si>
  <si>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</si>
  <si>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</si>
  <si>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</si>
  <si>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</si>
  <si>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</si>
  <si>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</si>
  <si>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</si>
  <si>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</si>
  <si>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</si>
  <si>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</si>
  <si>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</si>
  <si>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</si>
  <si>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</si>
  <si>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</si>
  <si>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</si>
  <si>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</si>
  <si>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</si>
  <si>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</si>
  <si>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</si>
  <si>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</si>
  <si>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</si>
  <si>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</si>
  <si>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</si>
  <si>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</si>
  <si>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</si>
  <si>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</si>
  <si>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</si>
  <si>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</si>
  <si>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</si>
  <si>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</si>
  <si>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</si>
  <si>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</si>
  <si>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</si>
  <si>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</si>
  <si>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</si>
  <si>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</si>
  <si>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</si>
  <si>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</si>
  <si>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</si>
  <si>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</si>
  <si>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</si>
  <si>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</si>
  <si>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</si>
  <si>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</si>
  <si>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</si>
  <si>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</si>
  <si>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</si>
  <si>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</si>
  <si>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</si>
  <si>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</si>
  <si>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</si>
  <si>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</si>
  <si>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</si>
  <si>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</si>
  <si>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</si>
  <si>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</si>
  <si>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</si>
  <si>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</si>
  <si>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</si>
  <si>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</si>
  <si>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</si>
  <si>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</si>
  <si>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</si>
  <si>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</si>
  <si>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</si>
  <si>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</si>
  <si>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</si>
  <si>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</si>
  <si>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</si>
  <si>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</si>
  <si>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</si>
  <si>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</si>
  <si>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</si>
  <si>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</si>
  <si>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</si>
  <si>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</si>
  <si>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</si>
  <si>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</si>
  <si>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</si>
  <si>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</si>
  <si>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</si>
  <si>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</si>
  <si>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</si>
  <si>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</si>
  <si>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</si>
  <si>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</si>
  <si>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</si>
  <si>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</si>
  <si>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</si>
  <si>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</si>
  <si>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</si>
  <si>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</si>
  <si>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</si>
  <si>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</si>
  <si>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</si>
  <si>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</si>
  <si>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</si>
  <si>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</si>
  <si>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</si>
  <si>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</si>
  <si>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</si>
  <si>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</si>
  <si>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</si>
  <si>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</si>
  <si>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</si>
  <si>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</si>
  <si>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</si>
  <si>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</si>
  <si>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</si>
  <si>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</si>
  <si>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</si>
  <si>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</si>
  <si>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</si>
  <si>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</si>
  <si>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</si>
  <si>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</si>
  <si>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</si>
  <si>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</si>
  <si>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</si>
  <si>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</si>
  <si>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</si>
  <si>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</si>
  <si>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</si>
  <si>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</si>
  <si>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</si>
  <si>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</si>
  <si>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</si>
  <si>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</si>
  <si>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</si>
  <si>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</si>
  <si>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</si>
  <si>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</si>
  <si>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</si>
  <si>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</si>
  <si>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</si>
  <si>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</si>
  <si>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</si>
  <si>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</si>
  <si>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</si>
  <si>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</si>
  <si>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</si>
  <si>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</si>
  <si>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</si>
  <si>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</si>
  <si>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</si>
  <si>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</si>
  <si>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</si>
  <si>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</si>
  <si>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</si>
  <si>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</si>
  <si>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</si>
  <si>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</si>
  <si>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</si>
  <si>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</si>
  <si>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</si>
  <si>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</si>
  <si>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</si>
  <si>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</si>
  <si>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</si>
  <si>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</si>
  <si>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</si>
  <si>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</si>
  <si>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</si>
  <si>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</si>
  <si>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</si>
  <si>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</si>
  <si>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</si>
  <si>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</si>
  <si>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</si>
  <si>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</si>
  <si>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</si>
  <si>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</si>
  <si>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</si>
  <si>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</si>
  <si>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</si>
  <si>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</si>
  <si>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</si>
  <si>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</si>
  <si>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</si>
  <si>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</si>
  <si>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</si>
  <si>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</si>
  <si>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</si>
  <si>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</si>
  <si>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</si>
  <si>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</si>
  <si>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</si>
  <si>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</si>
  <si>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</si>
  <si>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</si>
  <si>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</si>
  <si>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</si>
  <si>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</si>
  <si>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</si>
  <si>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</si>
  <si>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</si>
  <si>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</si>
  <si>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20251106 13:51:48</t>
  </si>
  <si>
    <t>13:51:48</t>
  </si>
  <si>
    <t>13:52:10</t>
  </si>
  <si>
    <t>1/2</t>
  </si>
  <si>
    <t>10111111</t>
  </si>
  <si>
    <t>oioooooo</t>
  </si>
  <si>
    <t>off</t>
  </si>
  <si>
    <t>on</t>
  </si>
  <si>
    <t>20251106 13:52:12</t>
  </si>
  <si>
    <t>13:52:12</t>
  </si>
  <si>
    <t>0/2</t>
  </si>
  <si>
    <t>20251106 13:52:27</t>
  </si>
  <si>
    <t>13:52:27</t>
  </si>
  <si>
    <t>20251106 13:52:42</t>
  </si>
  <si>
    <t>13:52:42</t>
  </si>
  <si>
    <t>20251106 13:52:57</t>
  </si>
  <si>
    <t>13:52:57</t>
  </si>
  <si>
    <t>20251106 13:53:12</t>
  </si>
  <si>
    <t>13:53:12</t>
  </si>
  <si>
    <t>20251106 13:53:27</t>
  </si>
  <si>
    <t>13:53:27</t>
  </si>
  <si>
    <t>20251106 13:53:42</t>
  </si>
  <si>
    <t>13:53:42</t>
  </si>
  <si>
    <t>20251106 13:53:57</t>
  </si>
  <si>
    <t>13:53:57</t>
  </si>
  <si>
    <t>20251106 13:54:12</t>
  </si>
  <si>
    <t>13:54:12</t>
  </si>
  <si>
    <t>20251106 13:54:27</t>
  </si>
  <si>
    <t>13:54:27</t>
  </si>
  <si>
    <t>20251106 13:54:42</t>
  </si>
  <si>
    <t>13:54:42</t>
  </si>
  <si>
    <t>20251106 13:54:57</t>
  </si>
  <si>
    <t>13:54:57</t>
  </si>
  <si>
    <t>20251106 13:55:12</t>
  </si>
  <si>
    <t>13:55:12</t>
  </si>
  <si>
    <t>20251106 13:55:27</t>
  </si>
  <si>
    <t>13:55:27</t>
  </si>
  <si>
    <t>20251106 13:55:42</t>
  </si>
  <si>
    <t>13:55:42</t>
  </si>
  <si>
    <t>2/2</t>
  </si>
  <si>
    <t>20251106 13:55:57</t>
  </si>
  <si>
    <t>13:55:57</t>
  </si>
  <si>
    <t>20251106 13:56:12</t>
  </si>
  <si>
    <t>13:56:12</t>
  </si>
  <si>
    <t>20251106 13:56:27</t>
  </si>
  <si>
    <t>13:56:27</t>
  </si>
  <si>
    <t>20251106 13:56:42</t>
  </si>
  <si>
    <t>13:56:42</t>
  </si>
  <si>
    <t>20251106 13:56:57</t>
  </si>
  <si>
    <t>13:56:57</t>
  </si>
  <si>
    <t>20251106 13:57:12</t>
  </si>
  <si>
    <t>13:57:12</t>
  </si>
  <si>
    <t>20251106 13:57:27</t>
  </si>
  <si>
    <t>13:57:27</t>
  </si>
  <si>
    <t>20251106 13:57:42</t>
  </si>
  <si>
    <t>13:57:42</t>
  </si>
  <si>
    <t>20251106 13:57:57</t>
  </si>
  <si>
    <t>13:57:57</t>
  </si>
  <si>
    <t>20251106 13:58:12</t>
  </si>
  <si>
    <t>13:58:12</t>
  </si>
  <si>
    <t>20251106 13:58:27</t>
  </si>
  <si>
    <t>13:58:27</t>
  </si>
  <si>
    <t>20251106 13:58:42</t>
  </si>
  <si>
    <t>13:58:42</t>
  </si>
  <si>
    <t>20251106 13:58:57</t>
  </si>
  <si>
    <t>13:58:57</t>
  </si>
  <si>
    <t>20251106 13:59:12</t>
  </si>
  <si>
    <t>13:59:12</t>
  </si>
  <si>
    <t>20251106 13:59:27</t>
  </si>
  <si>
    <t>13:59:27</t>
  </si>
  <si>
    <t>20251106 13:59:42</t>
  </si>
  <si>
    <t>13:59:42</t>
  </si>
  <si>
    <t>20251106 13:59:57</t>
  </si>
  <si>
    <t>13:59:57</t>
  </si>
  <si>
    <t>20251106 14:00:12</t>
  </si>
  <si>
    <t>14:00:12</t>
  </si>
  <si>
    <t>20251106 14:00:27</t>
  </si>
  <si>
    <t>14:00:27</t>
  </si>
  <si>
    <t>20251106 14:00:42</t>
  </si>
  <si>
    <t>14:00:42</t>
  </si>
  <si>
    <t>20251106 14:00:57</t>
  </si>
  <si>
    <t>14:00:57</t>
  </si>
  <si>
    <t>20251106 14:01:12</t>
  </si>
  <si>
    <t>14:01:12</t>
  </si>
  <si>
    <t>20251106 14:01:27</t>
  </si>
  <si>
    <t>14:01:27</t>
  </si>
  <si>
    <t>20251106 14:01:42</t>
  </si>
  <si>
    <t>14:01:42</t>
  </si>
  <si>
    <t>20251106 14:01:57</t>
  </si>
  <si>
    <t>14:01:57</t>
  </si>
  <si>
    <t>20251106 14:02:12</t>
  </si>
  <si>
    <t>14:02:12</t>
  </si>
  <si>
    <t>14:02:36</t>
  </si>
  <si>
    <t>20251106 14:02:38</t>
  </si>
  <si>
    <t>14:02:38</t>
  </si>
  <si>
    <t>20251106 14:02:53</t>
  </si>
  <si>
    <t>14:02:53</t>
  </si>
  <si>
    <t>20251106 14:03:08</t>
  </si>
  <si>
    <t>14:03:08</t>
  </si>
  <si>
    <t>20251106 14:03:23</t>
  </si>
  <si>
    <t>14:03:23</t>
  </si>
  <si>
    <t>20251106 14:03:38</t>
  </si>
  <si>
    <t>14:03:38</t>
  </si>
  <si>
    <t>20251106 14:03:53</t>
  </si>
  <si>
    <t>14:03:53</t>
  </si>
  <si>
    <t>20251106 14:06:46</t>
  </si>
  <si>
    <t>14:06:46</t>
  </si>
  <si>
    <t>20251106 14:07:01</t>
  </si>
  <si>
    <t>14:07:01</t>
  </si>
  <si>
    <t>20251106 14:07:16</t>
  </si>
  <si>
    <t>14:07:16</t>
  </si>
  <si>
    <t>20251106 14:07:31</t>
  </si>
  <si>
    <t>14:07:31</t>
  </si>
  <si>
    <t>20251106 14:07:46</t>
  </si>
  <si>
    <t>14:07:46</t>
  </si>
  <si>
    <t>20251106 14:08:01</t>
  </si>
  <si>
    <t>14:08:01</t>
  </si>
  <si>
    <t>20251106 14:08:16</t>
  </si>
  <si>
    <t>14:08:16</t>
  </si>
  <si>
    <t>20251106 14:08:31</t>
  </si>
  <si>
    <t>14:08:31</t>
  </si>
  <si>
    <t>20251106 14:08:46</t>
  </si>
  <si>
    <t>14:08:46</t>
  </si>
  <si>
    <t>20251106 14:09:01</t>
  </si>
  <si>
    <t>14:09:01</t>
  </si>
  <si>
    <t>20251106 14:09:16</t>
  </si>
  <si>
    <t>14:09:16</t>
  </si>
  <si>
    <t>20251106 14:09:31</t>
  </si>
  <si>
    <t>14:09:31</t>
  </si>
  <si>
    <t>20251106 14:09:46</t>
  </si>
  <si>
    <t>14:09:46</t>
  </si>
  <si>
    <t>20251106 14:10:01</t>
  </si>
  <si>
    <t>14:10:01</t>
  </si>
  <si>
    <t>20251106 14:10:16</t>
  </si>
  <si>
    <t>14:10:16</t>
  </si>
  <si>
    <t>20251106 14:10:31</t>
  </si>
  <si>
    <t>14:10:31</t>
  </si>
  <si>
    <t>20251106 14:10:46</t>
  </si>
  <si>
    <t>14:10:46</t>
  </si>
  <si>
    <t>20251106 14:11:01</t>
  </si>
  <si>
    <t>14:11:01</t>
  </si>
  <si>
    <t>20251106 14:11:16</t>
  </si>
  <si>
    <t>14:11:16</t>
  </si>
  <si>
    <t>20251106 14:11:31</t>
  </si>
  <si>
    <t>14:11:31</t>
  </si>
  <si>
    <t>20251106 14:11:46</t>
  </si>
  <si>
    <t>14:11:46</t>
  </si>
  <si>
    <t>20251106 14:12:01</t>
  </si>
  <si>
    <t>14:12:01</t>
  </si>
  <si>
    <t>20251106 14:12:16</t>
  </si>
  <si>
    <t>14:12:16</t>
  </si>
  <si>
    <t>20251106 14:12:31</t>
  </si>
  <si>
    <t>14:12:31</t>
  </si>
  <si>
    <t>14:12:52</t>
  </si>
  <si>
    <t>20251106 14:12:54</t>
  </si>
  <si>
    <t>14:12:54</t>
  </si>
  <si>
    <t>14:13:14</t>
  </si>
  <si>
    <t>20251106 14:13:16</t>
  </si>
  <si>
    <t>14:13:16</t>
  </si>
  <si>
    <t>20251106 14:13:31</t>
  </si>
  <si>
    <t>14:13:31</t>
  </si>
  <si>
    <t>20251106 14:13:46</t>
  </si>
  <si>
    <t>14:13:46</t>
  </si>
  <si>
    <t>20251106 14:14:01</t>
  </si>
  <si>
    <t>14:14:01</t>
  </si>
  <si>
    <t>20251106 14:14:16</t>
  </si>
  <si>
    <t>14:14:16</t>
  </si>
  <si>
    <t>20251106 14:14:31</t>
  </si>
  <si>
    <t>14:14:31</t>
  </si>
  <si>
    <t>20251106 14:14:46</t>
  </si>
  <si>
    <t>14:14:46</t>
  </si>
  <si>
    <t>20251106 14:15:01</t>
  </si>
  <si>
    <t>14:15:01</t>
  </si>
  <si>
    <t>20251106 14:15:16</t>
  </si>
  <si>
    <t>14:15:16</t>
  </si>
  <si>
    <t>20251106 14:15:31</t>
  </si>
  <si>
    <t>14:15:31</t>
  </si>
  <si>
    <t>20251106 14:15:46</t>
  </si>
  <si>
    <t>14:15:46</t>
  </si>
  <si>
    <t>20251106 14:16:01</t>
  </si>
  <si>
    <t>14:16:01</t>
  </si>
  <si>
    <t>20251106 14:16:16</t>
  </si>
  <si>
    <t>14:16:16</t>
  </si>
  <si>
    <t>20251106 14:16:31</t>
  </si>
  <si>
    <t>14:16:31</t>
  </si>
  <si>
    <t>20251106 14:16:46</t>
  </si>
  <si>
    <t>14:16:46</t>
  </si>
  <si>
    <t>20251106 14:17:01</t>
  </si>
  <si>
    <t>14:17:01</t>
  </si>
  <si>
    <t>20251106 14:17:16</t>
  </si>
  <si>
    <t>14:17:16</t>
  </si>
  <si>
    <t>20251106 14:17:31</t>
  </si>
  <si>
    <t>14:17:31</t>
  </si>
  <si>
    <t>20251106 14:17:46</t>
  </si>
  <si>
    <t>14:17:46</t>
  </si>
  <si>
    <t>20251106 14:18:01</t>
  </si>
  <si>
    <t>14:18:01</t>
  </si>
  <si>
    <t>20251106 14:18:16</t>
  </si>
  <si>
    <t>14:18:16</t>
  </si>
  <si>
    <t>20251106 14:18:31</t>
  </si>
  <si>
    <t>14:18:31</t>
  </si>
  <si>
    <t>20251106 14:18:46</t>
  </si>
  <si>
    <t>14:18:46</t>
  </si>
  <si>
    <t>20251106 14:19:01</t>
  </si>
  <si>
    <t>14:19:01</t>
  </si>
  <si>
    <t>20251106 14:19:16</t>
  </si>
  <si>
    <t>14:19:16</t>
  </si>
  <si>
    <t>20251106 14:23:27</t>
  </si>
  <si>
    <t>14:23:27</t>
  </si>
  <si>
    <t>14:23:49</t>
  </si>
  <si>
    <t>20251106 14:23:51</t>
  </si>
  <si>
    <t>14:23:51</t>
  </si>
  <si>
    <t>20251106 14:24:06</t>
  </si>
  <si>
    <t>14:24:06</t>
  </si>
  <si>
    <t>20251106 14:24:21</t>
  </si>
  <si>
    <t>14:24:21</t>
  </si>
  <si>
    <t>20251106 14:24:36</t>
  </si>
  <si>
    <t>14:24:36</t>
  </si>
  <si>
    <t>20251106 14:24:51</t>
  </si>
  <si>
    <t>14:24:51</t>
  </si>
  <si>
    <t>20251106 14:25:06</t>
  </si>
  <si>
    <t>14:25:06</t>
  </si>
  <si>
    <t>20251106 14:25:21</t>
  </si>
  <si>
    <t>14:25:21</t>
  </si>
  <si>
    <t>20251106 14:25:36</t>
  </si>
  <si>
    <t>14:25:36</t>
  </si>
  <si>
    <t>20251106 14:25:51</t>
  </si>
  <si>
    <t>14:25:51</t>
  </si>
  <si>
    <t>20251106 14:26:06</t>
  </si>
  <si>
    <t>14:26:06</t>
  </si>
  <si>
    <t>20251106 14:26:21</t>
  </si>
  <si>
    <t>14:26:21</t>
  </si>
  <si>
    <t>20251106 14:26:36</t>
  </si>
  <si>
    <t>14:26:36</t>
  </si>
  <si>
    <t>20251106 14:26:51</t>
  </si>
  <si>
    <t>14:26:51</t>
  </si>
  <si>
    <t>20251106 14:27:06</t>
  </si>
  <si>
    <t>14:27:06</t>
  </si>
  <si>
    <t>20251106 14:27:21</t>
  </si>
  <si>
    <t>14:27:21</t>
  </si>
  <si>
    <t>20251106 14:27:36</t>
  </si>
  <si>
    <t>14:27:36</t>
  </si>
  <si>
    <t>20251106 14:27:51</t>
  </si>
  <si>
    <t>14:27:51</t>
  </si>
  <si>
    <t>20251106 14:28:06</t>
  </si>
  <si>
    <t>14:28:06</t>
  </si>
  <si>
    <t>20251106 14:28:21</t>
  </si>
  <si>
    <t>14:28:21</t>
  </si>
  <si>
    <t>20251106 14:28:36</t>
  </si>
  <si>
    <t>14:28:36</t>
  </si>
  <si>
    <t>20251106 14:28:51</t>
  </si>
  <si>
    <t>14:28:51</t>
  </si>
  <si>
    <t>20251106 14:29:06</t>
  </si>
  <si>
    <t>14:29:06</t>
  </si>
  <si>
    <t>20251106 14:29:21</t>
  </si>
  <si>
    <t>14:29:21</t>
  </si>
  <si>
    <t>20251106 14:29:36</t>
  </si>
  <si>
    <t>14:29:36</t>
  </si>
  <si>
    <t>20251106 14:29:51</t>
  </si>
  <si>
    <t>14:29:51</t>
  </si>
  <si>
    <t>20251106 14:30:06</t>
  </si>
  <si>
    <t>14:30:06</t>
  </si>
  <si>
    <t>20251106 14:30:21</t>
  </si>
  <si>
    <t>14:30:21</t>
  </si>
  <si>
    <t>20251106 14:30:36</t>
  </si>
  <si>
    <t>14:30:36</t>
  </si>
  <si>
    <t>20251106 14:30:51</t>
  </si>
  <si>
    <t>14:30:51</t>
  </si>
  <si>
    <t>20251106 14:31:06</t>
  </si>
  <si>
    <t>14:31:06</t>
  </si>
  <si>
    <t>20251106 14:31:21</t>
  </si>
  <si>
    <t>14:31:21</t>
  </si>
  <si>
    <t>20251106 14:31:36</t>
  </si>
  <si>
    <t>14:31:36</t>
  </si>
  <si>
    <t>20251106 14:31:51</t>
  </si>
  <si>
    <t>14:31:51</t>
  </si>
  <si>
    <t>20251106 14:32:06</t>
  </si>
  <si>
    <t>14:32:06</t>
  </si>
  <si>
    <t>20251106 14:32:21</t>
  </si>
  <si>
    <t>14:32:21</t>
  </si>
  <si>
    <t>20251106 14:32:36</t>
  </si>
  <si>
    <t>14:32:36</t>
  </si>
  <si>
    <t>20251106 14:32:51</t>
  </si>
  <si>
    <t>14:32:51</t>
  </si>
  <si>
    <t>20251106 14:33:06</t>
  </si>
  <si>
    <t>14:33:06</t>
  </si>
  <si>
    <t>20251106 14:33:21</t>
  </si>
  <si>
    <t>14:33:21</t>
  </si>
  <si>
    <t>20251106 14:33:36</t>
  </si>
  <si>
    <t>14:33:36</t>
  </si>
  <si>
    <t>20251106 14:33:51</t>
  </si>
  <si>
    <t>14:33:51</t>
  </si>
  <si>
    <t>14:34:32</t>
  </si>
  <si>
    <t>20251106 14:34:34</t>
  </si>
  <si>
    <t>14:34:34</t>
  </si>
  <si>
    <t>14:34:56</t>
  </si>
  <si>
    <t>20251106 14:38:19</t>
  </si>
  <si>
    <t>14:38:19</t>
  </si>
  <si>
    <t>20251106 14:38:34</t>
  </si>
  <si>
    <t>14:38:34</t>
  </si>
  <si>
    <t>20251106 14:38:49</t>
  </si>
  <si>
    <t>14:38:49</t>
  </si>
  <si>
    <t>20251106 14:39:04</t>
  </si>
  <si>
    <t>14:39:04</t>
  </si>
  <si>
    <t>20251106 14:39:19</t>
  </si>
  <si>
    <t>14:39:19</t>
  </si>
  <si>
    <t>20251106 14:39:34</t>
  </si>
  <si>
    <t>14:39:34</t>
  </si>
  <si>
    <t>20251106 14:39:49</t>
  </si>
  <si>
    <t>14:39:49</t>
  </si>
  <si>
    <t>20251106 14:40:04</t>
  </si>
  <si>
    <t>14:40:04</t>
  </si>
  <si>
    <t>20251106 14:40:19</t>
  </si>
  <si>
    <t>14:40:19</t>
  </si>
  <si>
    <t>20251106 14:40:34</t>
  </si>
  <si>
    <t>14:40:34</t>
  </si>
  <si>
    <t>20251106 14:40:49</t>
  </si>
  <si>
    <t>14:40:49</t>
  </si>
  <si>
    <t>20251106 14:41:04</t>
  </si>
  <si>
    <t>14:41:04</t>
  </si>
  <si>
    <t>20251106 14:41:19</t>
  </si>
  <si>
    <t>14:41:19</t>
  </si>
  <si>
    <t>20251106 14:41:34</t>
  </si>
  <si>
    <t>14:41:34</t>
  </si>
  <si>
    <t>20251106 14:41:49</t>
  </si>
  <si>
    <t>14:41:49</t>
  </si>
  <si>
    <t>20251106 14:42:04</t>
  </si>
  <si>
    <t>14:42:04</t>
  </si>
  <si>
    <t>20251106 14:42:19</t>
  </si>
  <si>
    <t>14:42:19</t>
  </si>
  <si>
    <t>20251106 14:42:34</t>
  </si>
  <si>
    <t>14:42:34</t>
  </si>
  <si>
    <t>20251106 14:42:49</t>
  </si>
  <si>
    <t>14:42:49</t>
  </si>
  <si>
    <t>20251106 14:43:04</t>
  </si>
  <si>
    <t>14:43:04</t>
  </si>
  <si>
    <t>20251106 14:43:19</t>
  </si>
  <si>
    <t>14:43:19</t>
  </si>
  <si>
    <t>20251106 14:43:34</t>
  </si>
  <si>
    <t>14:43:34</t>
  </si>
  <si>
    <t>20251106 14:43:49</t>
  </si>
  <si>
    <t>14:43:49</t>
  </si>
  <si>
    <t>20251106 14:44:04</t>
  </si>
  <si>
    <t>14:44:04</t>
  </si>
  <si>
    <t>20251106 14:44:19</t>
  </si>
  <si>
    <t>14:44:19</t>
  </si>
  <si>
    <t>20251106 14:44:34</t>
  </si>
  <si>
    <t>14:44:34</t>
  </si>
  <si>
    <t>14:44:56</t>
  </si>
  <si>
    <t>20251106 14:44:58</t>
  </si>
  <si>
    <t>14:44:58</t>
  </si>
  <si>
    <t>14:45:16</t>
  </si>
  <si>
    <t>20251106 14:45:18</t>
  </si>
  <si>
    <t>14:45:18</t>
  </si>
  <si>
    <t>20251106 14:45:33</t>
  </si>
  <si>
    <t>14:45:33</t>
  </si>
  <si>
    <t>20251106 14:45:48</t>
  </si>
  <si>
    <t>14:45:48</t>
  </si>
  <si>
    <t>20251106 14:46:03</t>
  </si>
  <si>
    <t>14:46:03</t>
  </si>
  <si>
    <t>20251106 14:46:18</t>
  </si>
  <si>
    <t>14:46:18</t>
  </si>
  <si>
    <t>20251106 14:46:33</t>
  </si>
  <si>
    <t>14:46:33</t>
  </si>
  <si>
    <t>20251106 14:46:48</t>
  </si>
  <si>
    <t>14:46:48</t>
  </si>
  <si>
    <t>20251106 14:47:03</t>
  </si>
  <si>
    <t>14:47:03</t>
  </si>
  <si>
    <t>20251106 14:47:18</t>
  </si>
  <si>
    <t>14:47:18</t>
  </si>
  <si>
    <t>20251106 14:47:33</t>
  </si>
  <si>
    <t>14:47:33</t>
  </si>
  <si>
    <t>20251106 14:47:48</t>
  </si>
  <si>
    <t>14:47:48</t>
  </si>
  <si>
    <t>20251106 14:48:03</t>
  </si>
  <si>
    <t>14:48:03</t>
  </si>
  <si>
    <t>20251106 14:48:18</t>
  </si>
  <si>
    <t>14:48:18</t>
  </si>
  <si>
    <t>20251106 14:48:33</t>
  </si>
  <si>
    <t>14:48:33</t>
  </si>
  <si>
    <t>20251106 14:48:48</t>
  </si>
  <si>
    <t>14:48:48</t>
  </si>
  <si>
    <t>20251106 14:49:03</t>
  </si>
  <si>
    <t>14:49:03</t>
  </si>
  <si>
    <t>20251106 14:49:18</t>
  </si>
  <si>
    <t>14:49:18</t>
  </si>
  <si>
    <t>20251106 14:49:33</t>
  </si>
  <si>
    <t>14:49:33</t>
  </si>
  <si>
    <t>20251106 14:49:48</t>
  </si>
  <si>
    <t>14:49:48</t>
  </si>
  <si>
    <t>20251106 14:50:03</t>
  </si>
  <si>
    <t>14:50:03</t>
  </si>
  <si>
    <t>20251106 14:56:15</t>
  </si>
  <si>
    <t>14:56:15</t>
  </si>
  <si>
    <t>14:56:37</t>
  </si>
  <si>
    <t>20251106 14:56:39</t>
  </si>
  <si>
    <t>14:56:39</t>
  </si>
  <si>
    <t>20251106 14:56:54</t>
  </si>
  <si>
    <t>14:56:54</t>
  </si>
  <si>
    <t>20251106 14:57:09</t>
  </si>
  <si>
    <t>14:57:09</t>
  </si>
  <si>
    <t>20251106 14:57:24</t>
  </si>
  <si>
    <t>14:57:24</t>
  </si>
  <si>
    <t>20251106 14:57:39</t>
  </si>
  <si>
    <t>14:57:39</t>
  </si>
  <si>
    <t>20251106 14:57:54</t>
  </si>
  <si>
    <t>14:57:54</t>
  </si>
  <si>
    <t>20251106 14:58:09</t>
  </si>
  <si>
    <t>14:58:09</t>
  </si>
  <si>
    <t>20251106 14:58:24</t>
  </si>
  <si>
    <t>14:58:24</t>
  </si>
  <si>
    <t>20251106 14:58:39</t>
  </si>
  <si>
    <t>14:58:39</t>
  </si>
  <si>
    <t>20251106 14:58:54</t>
  </si>
  <si>
    <t>14:58:54</t>
  </si>
  <si>
    <t>20251106 14:59:09</t>
  </si>
  <si>
    <t>14:59:09</t>
  </si>
  <si>
    <t>20251106 14:59:24</t>
  </si>
  <si>
    <t>14:59:24</t>
  </si>
  <si>
    <t>20251106 14:59:39</t>
  </si>
  <si>
    <t>14:59:39</t>
  </si>
  <si>
    <t>20251106 14:59:54</t>
  </si>
  <si>
    <t>14:59:54</t>
  </si>
  <si>
    <t>20251106 15:00:09</t>
  </si>
  <si>
    <t>15:00:09</t>
  </si>
  <si>
    <t>20251106 15:00:24</t>
  </si>
  <si>
    <t>15:00:24</t>
  </si>
  <si>
    <t>20251106 15:00:39</t>
  </si>
  <si>
    <t>15:00:39</t>
  </si>
  <si>
    <t>20251106 15:00:54</t>
  </si>
  <si>
    <t>15:00:54</t>
  </si>
  <si>
    <t>20251106 15:01:09</t>
  </si>
  <si>
    <t>15:01:09</t>
  </si>
  <si>
    <t>20251106 15:01:24</t>
  </si>
  <si>
    <t>15:01:24</t>
  </si>
  <si>
    <t>20251106 15:01:39</t>
  </si>
  <si>
    <t>15:01:39</t>
  </si>
  <si>
    <t>20251106 15:01:54</t>
  </si>
  <si>
    <t>15:01:54</t>
  </si>
  <si>
    <t>20251106 15:02:09</t>
  </si>
  <si>
    <t>15:02:09</t>
  </si>
  <si>
    <t>20251106 15:02:24</t>
  </si>
  <si>
    <t>15:02:24</t>
  </si>
  <si>
    <t>20251106 15:02:39</t>
  </si>
  <si>
    <t>15:02:39</t>
  </si>
  <si>
    <t>20251106 15:02:54</t>
  </si>
  <si>
    <t>15:02:54</t>
  </si>
  <si>
    <t>20251106 15:03:09</t>
  </si>
  <si>
    <t>15:03:09</t>
  </si>
  <si>
    <t>20251106 15:03:24</t>
  </si>
  <si>
    <t>15:03:24</t>
  </si>
  <si>
    <t>20251106 15:03:39</t>
  </si>
  <si>
    <t>15:03:39</t>
  </si>
  <si>
    <t>20251106 15:03:54</t>
  </si>
  <si>
    <t>15:03:54</t>
  </si>
  <si>
    <t>20251106 15:04:09</t>
  </si>
  <si>
    <t>15:04:09</t>
  </si>
  <si>
    <t>20251106 15:04:24</t>
  </si>
  <si>
    <t>15:04:24</t>
  </si>
  <si>
    <t>20251106 15:04:39</t>
  </si>
  <si>
    <t>15:04:39</t>
  </si>
  <si>
    <t>20251106 15:04:54</t>
  </si>
  <si>
    <t>15:04:54</t>
  </si>
  <si>
    <t>20251106 15:05:09</t>
  </si>
  <si>
    <t>15:05:09</t>
  </si>
  <si>
    <t>20251106 15:05:24</t>
  </si>
  <si>
    <t>15:05:24</t>
  </si>
  <si>
    <t>20251106 15:05:39</t>
  </si>
  <si>
    <t>15:05:39</t>
  </si>
  <si>
    <t>20251106 15:05:54</t>
  </si>
  <si>
    <t>15:05:54</t>
  </si>
  <si>
    <t>20251106 15:06:09</t>
  </si>
  <si>
    <t>15:06:09</t>
  </si>
  <si>
    <t>20251106 15:06:24</t>
  </si>
  <si>
    <t>15:06:24</t>
  </si>
  <si>
    <t>20251106 15:06:39</t>
  </si>
  <si>
    <t>15:06:39</t>
  </si>
  <si>
    <t>15:07:00</t>
  </si>
  <si>
    <t>20251106 15:07:02</t>
  </si>
  <si>
    <t>15:07:02</t>
  </si>
  <si>
    <t>20251106 15:07:17</t>
  </si>
  <si>
    <t>15:07:17</t>
  </si>
  <si>
    <t>20251106 15:07:32</t>
  </si>
  <si>
    <t>15:07:32</t>
  </si>
  <si>
    <t>20251106 15:07:47</t>
  </si>
  <si>
    <t>15:07:47</t>
  </si>
  <si>
    <t>20251106 15:08:02</t>
  </si>
  <si>
    <t>15:08:02</t>
  </si>
  <si>
    <t>20251106 15:08:17</t>
  </si>
  <si>
    <t>15:08:17</t>
  </si>
  <si>
    <t>20251106 15:08:32</t>
  </si>
  <si>
    <t>15:08:32</t>
  </si>
  <si>
    <t>20251106 15:08:47</t>
  </si>
  <si>
    <t>15:08:47</t>
  </si>
  <si>
    <t>20251106 15:09:02</t>
  </si>
  <si>
    <t>15:09:02</t>
  </si>
  <si>
    <t>20251106 15:09:17</t>
  </si>
  <si>
    <t>15:09:17</t>
  </si>
  <si>
    <t>20251106 15:09:32</t>
  </si>
  <si>
    <t>15:09:32</t>
  </si>
  <si>
    <t>20251106 15:09:47</t>
  </si>
  <si>
    <t>15:09:47</t>
  </si>
  <si>
    <t>20251106 15:10:02</t>
  </si>
  <si>
    <t>15:10:02</t>
  </si>
  <si>
    <t>20251106 15:10:17</t>
  </si>
  <si>
    <t>15:10:17</t>
  </si>
  <si>
    <t>20251106 15:10:32</t>
  </si>
  <si>
    <t>15:10:32</t>
  </si>
  <si>
    <t>20251106 15:10:47</t>
  </si>
  <si>
    <t>15:10:47</t>
  </si>
  <si>
    <t>20251106 15:11:02</t>
  </si>
  <si>
    <t>15:11:02</t>
  </si>
  <si>
    <t>20251106 15:11:17</t>
  </si>
  <si>
    <t>15:11:17</t>
  </si>
  <si>
    <t>20251106 15:14:20</t>
  </si>
  <si>
    <t>15:14:20</t>
  </si>
  <si>
    <t>20251106 15:14:35</t>
  </si>
  <si>
    <t>15:14:35</t>
  </si>
  <si>
    <t>20251106 15:14:50</t>
  </si>
  <si>
    <t>15:14:50</t>
  </si>
  <si>
    <t>20251106 15:15:05</t>
  </si>
  <si>
    <t>15:15:05</t>
  </si>
  <si>
    <t>20251106 15:15:20</t>
  </si>
  <si>
    <t>15:15:20</t>
  </si>
  <si>
    <t>20251106 15:15:35</t>
  </si>
  <si>
    <t>15:15:35</t>
  </si>
  <si>
    <t>20251106 15:15:50</t>
  </si>
  <si>
    <t>15:15:50</t>
  </si>
  <si>
    <t>20251106 15:16:05</t>
  </si>
  <si>
    <t>15:16:05</t>
  </si>
  <si>
    <t>20251106 15:16:20</t>
  </si>
  <si>
    <t>15:16:20</t>
  </si>
  <si>
    <t>20251106 15:16:35</t>
  </si>
  <si>
    <t>15:16:35</t>
  </si>
  <si>
    <t>20251106 15:16:50</t>
  </si>
  <si>
    <t>15:16:50</t>
  </si>
  <si>
    <t>20251106 15:17:05</t>
  </si>
  <si>
    <t>15:17:05</t>
  </si>
  <si>
    <t>15:17:25</t>
  </si>
  <si>
    <t>20251106 15:17:27</t>
  </si>
  <si>
    <t>15:17:27</t>
  </si>
  <si>
    <t>20251106 15:17:42</t>
  </si>
  <si>
    <t>15:17:42</t>
  </si>
  <si>
    <t>20251106 15:17:57</t>
  </si>
  <si>
    <t>15:17:57</t>
  </si>
  <si>
    <t>20251106 15:18:12</t>
  </si>
  <si>
    <t>15:18:12</t>
  </si>
  <si>
    <t>20251106 15:18:27</t>
  </si>
  <si>
    <t>15:18:27</t>
  </si>
  <si>
    <t>20251106 15:18:42</t>
  </si>
  <si>
    <t>15:18:42</t>
  </si>
  <si>
    <t>20251106 15:18:57</t>
  </si>
  <si>
    <t>15:18:57</t>
  </si>
  <si>
    <t>20251106 15:19:12</t>
  </si>
  <si>
    <t>15:19:12</t>
  </si>
  <si>
    <t>20251106 15:19:27</t>
  </si>
  <si>
    <t>15:19:27</t>
  </si>
  <si>
    <t>20251106 15:19:42</t>
  </si>
  <si>
    <t>15:19:42</t>
  </si>
  <si>
    <t>20251106 15:19:57</t>
  </si>
  <si>
    <t>15:19:57</t>
  </si>
  <si>
    <t>20251106 15:20:12</t>
  </si>
  <si>
    <t>15:20:12</t>
  </si>
  <si>
    <t>20251106 15:20:27</t>
  </si>
  <si>
    <t>15:20:27</t>
  </si>
  <si>
    <t>20251106 15:20:42</t>
  </si>
  <si>
    <t>15:20:42</t>
  </si>
  <si>
    <t>20251106 15:20:57</t>
  </si>
  <si>
    <t>15:20:57</t>
  </si>
  <si>
    <t>20251106 15:21:12</t>
  </si>
  <si>
    <t>15:21:12</t>
  </si>
  <si>
    <t>20251106 15:21:27</t>
  </si>
  <si>
    <t>15:21:27</t>
  </si>
  <si>
    <t>20251106 15:21:42</t>
  </si>
  <si>
    <t>15:21:42</t>
  </si>
  <si>
    <t>20251106 15:21:57</t>
  </si>
  <si>
    <t>15:21:57</t>
  </si>
  <si>
    <t>20251106 15:22:12</t>
  </si>
  <si>
    <t>15:22:12</t>
  </si>
  <si>
    <t>20251106 15:22:27</t>
  </si>
  <si>
    <t>15:22:27</t>
  </si>
  <si>
    <t>20251106 15:22:42</t>
  </si>
  <si>
    <t>15:22:42</t>
  </si>
  <si>
    <t>20251106 15:22:57</t>
  </si>
  <si>
    <t>15:22:57</t>
  </si>
  <si>
    <t>20251106 15:23:12</t>
  </si>
  <si>
    <t>15:23:12</t>
  </si>
  <si>
    <t>20251106 15:23:27</t>
  </si>
  <si>
    <t>15:23:27</t>
  </si>
  <si>
    <t>20251106 15:23:42</t>
  </si>
  <si>
    <t>15:23:42</t>
  </si>
  <si>
    <t>20251106 15:23:57</t>
  </si>
  <si>
    <t>15:23:57</t>
  </si>
  <si>
    <t>20251106 15:24:12</t>
  </si>
  <si>
    <t>15:24:12</t>
  </si>
  <si>
    <t>20251106 15:24:27</t>
  </si>
  <si>
    <t>15:24:27</t>
  </si>
  <si>
    <t>20251106 15:24:42</t>
  </si>
  <si>
    <t>15:24:42</t>
  </si>
  <si>
    <t>20251106 15:24:57</t>
  </si>
  <si>
    <t>15:24:57</t>
  </si>
  <si>
    <t>20251106 15:25:12</t>
  </si>
  <si>
    <t>15:25:12</t>
  </si>
  <si>
    <t>20251106 15:25:27</t>
  </si>
  <si>
    <t>15:25:27</t>
  </si>
  <si>
    <t>20251106 15:25:42</t>
  </si>
  <si>
    <t>15:25:42</t>
  </si>
  <si>
    <t>20251106 15:25:57</t>
  </si>
  <si>
    <t>15:25:57</t>
  </si>
  <si>
    <t>20251106 15:35:23</t>
  </si>
  <si>
    <t>15:35:23</t>
  </si>
  <si>
    <t>15:35:45</t>
  </si>
  <si>
    <t>20251106 15:35:47</t>
  </si>
  <si>
    <t>15:35:47</t>
  </si>
  <si>
    <t>20251106 15:36:02</t>
  </si>
  <si>
    <t>15:36:02</t>
  </si>
  <si>
    <t>20251106 15:36:17</t>
  </si>
  <si>
    <t>15:36:17</t>
  </si>
  <si>
    <t>20251106 15:36:32</t>
  </si>
  <si>
    <t>15:36:32</t>
  </si>
  <si>
    <t>20251106 15:36:47</t>
  </si>
  <si>
    <t>15:36:47</t>
  </si>
  <si>
    <t>20251106 15:37:02</t>
  </si>
  <si>
    <t>15:37:02</t>
  </si>
  <si>
    <t>20251106 15:37:17</t>
  </si>
  <si>
    <t>15:37:17</t>
  </si>
  <si>
    <t>20251106 15:37:32</t>
  </si>
  <si>
    <t>15:37:32</t>
  </si>
  <si>
    <t>20251106 15:37:47</t>
  </si>
  <si>
    <t>15:37:47</t>
  </si>
  <si>
    <t>20251106 15:38:02</t>
  </si>
  <si>
    <t>15:38:02</t>
  </si>
  <si>
    <t>20251106 15:38:17</t>
  </si>
  <si>
    <t>15:38:17</t>
  </si>
  <si>
    <t>20251106 15:38:32</t>
  </si>
  <si>
    <t>15:38:32</t>
  </si>
  <si>
    <t>20251106 15:38:47</t>
  </si>
  <si>
    <t>15:38:47</t>
  </si>
  <si>
    <t>20251106 15:39:02</t>
  </si>
  <si>
    <t>15:39:02</t>
  </si>
  <si>
    <t>20251106 15:39:17</t>
  </si>
  <si>
    <t>15:39:17</t>
  </si>
  <si>
    <t>20251106 15:39:32</t>
  </si>
  <si>
    <t>15:39:32</t>
  </si>
  <si>
    <t>20251106 15:39:47</t>
  </si>
  <si>
    <t>15:39:47</t>
  </si>
  <si>
    <t>20251106 15:40:02</t>
  </si>
  <si>
    <t>15:40:02</t>
  </si>
  <si>
    <t>20251106 15:40:17</t>
  </si>
  <si>
    <t>15:40:17</t>
  </si>
  <si>
    <t>20251106 15:40:32</t>
  </si>
  <si>
    <t>15:40:32</t>
  </si>
  <si>
    <t>20251106 15:40:47</t>
  </si>
  <si>
    <t>15:40:47</t>
  </si>
  <si>
    <t>20251106 15:41:02</t>
  </si>
  <si>
    <t>15:41:02</t>
  </si>
  <si>
    <t>20251106 15:41:17</t>
  </si>
  <si>
    <t>15:41:17</t>
  </si>
  <si>
    <t>20251106 15:41:32</t>
  </si>
  <si>
    <t>15:41:32</t>
  </si>
  <si>
    <t>20251106 15:41:47</t>
  </si>
  <si>
    <t>15:41:47</t>
  </si>
  <si>
    <t>20251106 15:42:02</t>
  </si>
  <si>
    <t>15:42:02</t>
  </si>
  <si>
    <t>20251106 15:42:17</t>
  </si>
  <si>
    <t>15:42:17</t>
  </si>
  <si>
    <t>20251106 15:42:32</t>
  </si>
  <si>
    <t>15:42:32</t>
  </si>
  <si>
    <t>20251106 15:42:47</t>
  </si>
  <si>
    <t>15:42:47</t>
  </si>
  <si>
    <t>20251106 15:43:02</t>
  </si>
  <si>
    <t>15:43:02</t>
  </si>
  <si>
    <t>20251106 15:43:17</t>
  </si>
  <si>
    <t>15:43:17</t>
  </si>
  <si>
    <t>20251106 15:43:32</t>
  </si>
  <si>
    <t>15:43:32</t>
  </si>
  <si>
    <t>20251106 15:43:47</t>
  </si>
  <si>
    <t>15:43:47</t>
  </si>
  <si>
    <t>20251106 15:44:02</t>
  </si>
  <si>
    <t>15:44:02</t>
  </si>
  <si>
    <t>20251106 15:44:17</t>
  </si>
  <si>
    <t>15:44:17</t>
  </si>
  <si>
    <t>20251106 15:44:32</t>
  </si>
  <si>
    <t>15:44:32</t>
  </si>
  <si>
    <t>20251106 15:44:47</t>
  </si>
  <si>
    <t>15:44:47</t>
  </si>
  <si>
    <t>20251106 15:45:02</t>
  </si>
  <si>
    <t>15:45:02</t>
  </si>
  <si>
    <t>20251106 15:45:17</t>
  </si>
  <si>
    <t>15:45:17</t>
  </si>
  <si>
    <t>20251106 15:45:32</t>
  </si>
  <si>
    <t>15:45:32</t>
  </si>
  <si>
    <t>20251106 15:45:47</t>
  </si>
  <si>
    <t>15:45:47</t>
  </si>
  <si>
    <t>15:46:09</t>
  </si>
  <si>
    <t>20251106 15:46:11</t>
  </si>
  <si>
    <t>15:46:11</t>
  </si>
  <si>
    <t>20251106 15:46:26</t>
  </si>
  <si>
    <t>15:46:26</t>
  </si>
  <si>
    <t>20251106 15:46:41</t>
  </si>
  <si>
    <t>15:46:41</t>
  </si>
  <si>
    <t>20251106 15:46:56</t>
  </si>
  <si>
    <t>15:46:56</t>
  </si>
  <si>
    <t>20251106 15:47:11</t>
  </si>
  <si>
    <t>15:47:11</t>
  </si>
  <si>
    <t>20251106 15:47:26</t>
  </si>
  <si>
    <t>15:47:26</t>
  </si>
  <si>
    <t>20251106 15:47:41</t>
  </si>
  <si>
    <t>15:47:41</t>
  </si>
  <si>
    <t>20251106 15:47:56</t>
  </si>
  <si>
    <t>15:47:56</t>
  </si>
  <si>
    <t>20251106 15:48:11</t>
  </si>
  <si>
    <t>15:48:11</t>
  </si>
  <si>
    <t>20251106 15:48:26</t>
  </si>
  <si>
    <t>15:48:26</t>
  </si>
  <si>
    <t>20251106 15:48:41</t>
  </si>
  <si>
    <t>15:48:41</t>
  </si>
  <si>
    <t>20251106 15:48:56</t>
  </si>
  <si>
    <t>15:48:56</t>
  </si>
  <si>
    <t>20251106 15:52:14</t>
  </si>
  <si>
    <t>15:52:14</t>
  </si>
  <si>
    <t>20251106 15:52:29</t>
  </si>
  <si>
    <t>15:52:29</t>
  </si>
  <si>
    <t>20251106 15:52:44</t>
  </si>
  <si>
    <t>15:52:44</t>
  </si>
  <si>
    <t>20251106 15:52:59</t>
  </si>
  <si>
    <t>15:52:59</t>
  </si>
  <si>
    <t>20251106 15:53:14</t>
  </si>
  <si>
    <t>15:53:14</t>
  </si>
  <si>
    <t>20251106 15:53:29</t>
  </si>
  <si>
    <t>15:53:29</t>
  </si>
  <si>
    <t>20251106 15:53:44</t>
  </si>
  <si>
    <t>15:53:44</t>
  </si>
  <si>
    <t>20251106 15:53:59</t>
  </si>
  <si>
    <t>15:53:59</t>
  </si>
  <si>
    <t>20251106 15:54:14</t>
  </si>
  <si>
    <t>15:54:14</t>
  </si>
  <si>
    <t>20251106 15:54:29</t>
  </si>
  <si>
    <t>15:54:29</t>
  </si>
  <si>
    <t>20251106 15:54:44</t>
  </si>
  <si>
    <t>15:54:44</t>
  </si>
  <si>
    <t>20251106 15:54:59</t>
  </si>
  <si>
    <t>15:54:59</t>
  </si>
  <si>
    <t>20251106 15:55:14</t>
  </si>
  <si>
    <t>15:55:14</t>
  </si>
  <si>
    <t>20251106 15:55:29</t>
  </si>
  <si>
    <t>15:55:29</t>
  </si>
  <si>
    <t>20251106 15:55:44</t>
  </si>
  <si>
    <t>15:55:44</t>
  </si>
  <si>
    <t>20251106 15:55:59</t>
  </si>
  <si>
    <t>15:55:59</t>
  </si>
  <si>
    <t>20251106 15:56:14</t>
  </si>
  <si>
    <t>15:56:14</t>
  </si>
  <si>
    <t>15:56:36</t>
  </si>
  <si>
    <t>20251106 15:56:38</t>
  </si>
  <si>
    <t>15:56:38</t>
  </si>
  <si>
    <t>20251106 15:56:53</t>
  </si>
  <si>
    <t>15:56:53</t>
  </si>
  <si>
    <t>20251106 15:57:08</t>
  </si>
  <si>
    <t>15:57:08</t>
  </si>
  <si>
    <t>20251106 15:57:23</t>
  </si>
  <si>
    <t>15:57:23</t>
  </si>
  <si>
    <t>20251106 15:57:38</t>
  </si>
  <si>
    <t>15:57:38</t>
  </si>
  <si>
    <t>20251106 15:57:53</t>
  </si>
  <si>
    <t>15:57:53</t>
  </si>
  <si>
    <t>20251106 15:58:08</t>
  </si>
  <si>
    <t>15:58:08</t>
  </si>
  <si>
    <t>20251106 15:58:23</t>
  </si>
  <si>
    <t>15:58:23</t>
  </si>
  <si>
    <t>20251106 15:58:38</t>
  </si>
  <si>
    <t>15:58:38</t>
  </si>
  <si>
    <t>20251106 15:58:53</t>
  </si>
  <si>
    <t>15:58:53</t>
  </si>
  <si>
    <t>20251106 15:59:08</t>
  </si>
  <si>
    <t>15:59:08</t>
  </si>
  <si>
    <t>20251106 15:59:23</t>
  </si>
  <si>
    <t>15:59:23</t>
  </si>
  <si>
    <t>20251106 15:59:38</t>
  </si>
  <si>
    <t>15:59:38</t>
  </si>
  <si>
    <t>20251106 15:59:53</t>
  </si>
  <si>
    <t>15:59:53</t>
  </si>
  <si>
    <t>20251106 16:00:08</t>
  </si>
  <si>
    <t>16:00:08</t>
  </si>
  <si>
    <t>20251106 16:00:23</t>
  </si>
  <si>
    <t>16:00:23</t>
  </si>
  <si>
    <t>20251106 16:00:38</t>
  </si>
  <si>
    <t>16:00:38</t>
  </si>
  <si>
    <t>20251106 16:00:53</t>
  </si>
  <si>
    <t>16:00:53</t>
  </si>
  <si>
    <t>20251106 16:01:08</t>
  </si>
  <si>
    <t>16:01:08</t>
  </si>
  <si>
    <t>20251106 16:01:23</t>
  </si>
  <si>
    <t>16:01:23</t>
  </si>
  <si>
    <t>20251106 16:06:47</t>
  </si>
  <si>
    <t>16:06:47</t>
  </si>
  <si>
    <t>16:07:13</t>
  </si>
  <si>
    <t>20251106 16:07:29</t>
  </si>
  <si>
    <t>16:07:29</t>
  </si>
  <si>
    <t>20251106 16:07:44</t>
  </si>
  <si>
    <t>16:07:44</t>
  </si>
  <si>
    <t>20251106 16:07:59</t>
  </si>
  <si>
    <t>16:07:59</t>
  </si>
  <si>
    <t>20251106 16:08:14</t>
  </si>
  <si>
    <t>16:08:14</t>
  </si>
  <si>
    <t>20251106 16:08:29</t>
  </si>
  <si>
    <t>16:08:29</t>
  </si>
  <si>
    <t>20251106 16:08:44</t>
  </si>
  <si>
    <t>16:08:44</t>
  </si>
  <si>
    <t>20251106 16:08:59</t>
  </si>
  <si>
    <t>16:08:59</t>
  </si>
  <si>
    <t>20251106 16:09:14</t>
  </si>
  <si>
    <t>16:09:14</t>
  </si>
  <si>
    <t>20251106 16:09:29</t>
  </si>
  <si>
    <t>16:09:29</t>
  </si>
  <si>
    <t>20251106 16:09:44</t>
  </si>
  <si>
    <t>16:09:44</t>
  </si>
  <si>
    <t>20251106 16:09:59</t>
  </si>
  <si>
    <t>16:09:59</t>
  </si>
  <si>
    <t>20251106 16:10:14</t>
  </si>
  <si>
    <t>16:10:14</t>
  </si>
  <si>
    <t>20251106 16:10:29</t>
  </si>
  <si>
    <t>16:10:29</t>
  </si>
  <si>
    <t>20251106 16:10:44</t>
  </si>
  <si>
    <t>16:10:44</t>
  </si>
  <si>
    <t>20251106 16:10:59</t>
  </si>
  <si>
    <t>16:10:59</t>
  </si>
  <si>
    <t>20251106 16:11:14</t>
  </si>
  <si>
    <t>16:11:14</t>
  </si>
  <si>
    <t>20251106 16:11:29</t>
  </si>
  <si>
    <t>16:11:29</t>
  </si>
  <si>
    <t>20251106 16:11:44</t>
  </si>
  <si>
    <t>16:11:44</t>
  </si>
  <si>
    <t>20251106 16:11:59</t>
  </si>
  <si>
    <t>16:11:59</t>
  </si>
  <si>
    <t>20251106 16:12:14</t>
  </si>
  <si>
    <t>16:12:14</t>
  </si>
  <si>
    <t>20251106 16:12:29</t>
  </si>
  <si>
    <t>16:12:29</t>
  </si>
  <si>
    <t>20251106 16:12:44</t>
  </si>
  <si>
    <t>16:12:44</t>
  </si>
  <si>
    <t>20251106 16:12:59</t>
  </si>
  <si>
    <t>16:12:59</t>
  </si>
  <si>
    <t>20251106 16:13:14</t>
  </si>
  <si>
    <t>16:13:14</t>
  </si>
  <si>
    <t>20251106 16:13:29</t>
  </si>
  <si>
    <t>16:13:29</t>
  </si>
  <si>
    <t>20251106 16:13:44</t>
  </si>
  <si>
    <t>16:13:44</t>
  </si>
  <si>
    <t>20251106 16:13:59</t>
  </si>
  <si>
    <t>16:13:59</t>
  </si>
  <si>
    <t>20251106 16:14:14</t>
  </si>
  <si>
    <t>16:14:14</t>
  </si>
  <si>
    <t>20251106 16:14:29</t>
  </si>
  <si>
    <t>16:14:29</t>
  </si>
  <si>
    <t>20251106 16:14:44</t>
  </si>
  <si>
    <t>16:14:44</t>
  </si>
  <si>
    <t>20251106 16:14:59</t>
  </si>
  <si>
    <t>16:14:59</t>
  </si>
  <si>
    <t>20251106 16:15:14</t>
  </si>
  <si>
    <t>16:15:14</t>
  </si>
  <si>
    <t>20251106 16:15:29</t>
  </si>
  <si>
    <t>16:15:29</t>
  </si>
  <si>
    <t>20251106 16:15:44</t>
  </si>
  <si>
    <t>16:15:44</t>
  </si>
  <si>
    <t>20251106 16:15:59</t>
  </si>
  <si>
    <t>16:15:59</t>
  </si>
  <si>
    <t>20251106 16:16:14</t>
  </si>
  <si>
    <t>16:16:14</t>
  </si>
  <si>
    <t>20251106 16:16:29</t>
  </si>
  <si>
    <t>16:16:29</t>
  </si>
  <si>
    <t>20251106 16:16:44</t>
  </si>
  <si>
    <t>16:16:44</t>
  </si>
  <si>
    <t>20251106 16:16:59</t>
  </si>
  <si>
    <t>16:16:59</t>
  </si>
  <si>
    <t>20251106 16:17:14</t>
  </si>
  <si>
    <t>16:17:14</t>
  </si>
  <si>
    <t>16:17:40</t>
  </si>
  <si>
    <t>20251106 16:17:42</t>
  </si>
  <si>
    <t>16:17:42</t>
  </si>
  <si>
    <t>20251106 16:17:57</t>
  </si>
  <si>
    <t>16:17:57</t>
  </si>
  <si>
    <t>20251106 16:18:12</t>
  </si>
  <si>
    <t>16:18:12</t>
  </si>
  <si>
    <t>20251106 16:18:27</t>
  </si>
  <si>
    <t>16:18:27</t>
  </si>
  <si>
    <t>20251106 16:18:42</t>
  </si>
  <si>
    <t>16:18:42</t>
  </si>
  <si>
    <t>20251106 16:18:57</t>
  </si>
  <si>
    <t>16:18:57</t>
  </si>
  <si>
    <t>20251106 16:19:12</t>
  </si>
  <si>
    <t>16:19:12</t>
  </si>
  <si>
    <t>20251106 16:19:27</t>
  </si>
  <si>
    <t>16:19:27</t>
  </si>
  <si>
    <t>20251106 16:19:42</t>
  </si>
  <si>
    <t>16:19:42</t>
  </si>
  <si>
    <t>20251106 16:19:57</t>
  </si>
  <si>
    <t>16:19:57</t>
  </si>
  <si>
    <t>20251106 16:20:12</t>
  </si>
  <si>
    <t>16:20:12</t>
  </si>
  <si>
    <t>20251106 16:20:27</t>
  </si>
  <si>
    <t>16:20:27</t>
  </si>
  <si>
    <t>20251106 16:20:42</t>
  </si>
  <si>
    <t>16:20:42</t>
  </si>
  <si>
    <t>20251106 16:20:57</t>
  </si>
  <si>
    <t>16:20:57</t>
  </si>
  <si>
    <t>20251106 16:21:12</t>
  </si>
  <si>
    <t>16:21:12</t>
  </si>
  <si>
    <t>20251106 16:26:39</t>
  </si>
  <si>
    <t>16:26:39</t>
  </si>
  <si>
    <t>20251106 16:26:54</t>
  </si>
  <si>
    <t>16:26:54</t>
  </si>
  <si>
    <t>20251106 16:27:09</t>
  </si>
  <si>
    <t>16:27:09</t>
  </si>
  <si>
    <t>20251106 16:27:24</t>
  </si>
  <si>
    <t>16:27:24</t>
  </si>
  <si>
    <t>20251106 16:27:39</t>
  </si>
  <si>
    <t>16:27:39</t>
  </si>
  <si>
    <t>16:28:01</t>
  </si>
  <si>
    <t>20251106 16:28:03</t>
  </si>
  <si>
    <t>16:28:03</t>
  </si>
  <si>
    <t>16:28:21</t>
  </si>
  <si>
    <t>20251106 16:28:23</t>
  </si>
  <si>
    <t>16:28:23</t>
  </si>
  <si>
    <t>20251106 16:28:38</t>
  </si>
  <si>
    <t>16:28:38</t>
  </si>
  <si>
    <t>20251106 16:28:53</t>
  </si>
  <si>
    <t>16:28:53</t>
  </si>
  <si>
    <t>20251106 16:29:08</t>
  </si>
  <si>
    <t>16:29:08</t>
  </si>
  <si>
    <t>20251106 16:29:23</t>
  </si>
  <si>
    <t>16:29:23</t>
  </si>
  <si>
    <t>20251106 16:29:38</t>
  </si>
  <si>
    <t>16:29:38</t>
  </si>
  <si>
    <t>20251106 16:29:53</t>
  </si>
  <si>
    <t>16:29:53</t>
  </si>
  <si>
    <t>20251106 16:30:08</t>
  </si>
  <si>
    <t>16:30:08</t>
  </si>
  <si>
    <t>20251106 16:30:23</t>
  </si>
  <si>
    <t>16:30:23</t>
  </si>
  <si>
    <t>20251106 16:30:38</t>
  </si>
  <si>
    <t>16:30:38</t>
  </si>
  <si>
    <t>20251106 16:30:53</t>
  </si>
  <si>
    <t>16:30:53</t>
  </si>
  <si>
    <t>20251106 16:31:08</t>
  </si>
  <si>
    <t>16:31:08</t>
  </si>
  <si>
    <t>20251106 16:31:23</t>
  </si>
  <si>
    <t>16:31:23</t>
  </si>
  <si>
    <t>20251106 16:31:38</t>
  </si>
  <si>
    <t>16:31:38</t>
  </si>
  <si>
    <t>20251106 16:31:53</t>
  </si>
  <si>
    <t>16:31:53</t>
  </si>
  <si>
    <t>20251106 16:32:08</t>
  </si>
  <si>
    <t>16:32:08</t>
  </si>
  <si>
    <t>20251106 16:32:23</t>
  </si>
  <si>
    <t>16:32:23</t>
  </si>
  <si>
    <t>20251106 16:32:38</t>
  </si>
  <si>
    <t>16:32:38</t>
  </si>
  <si>
    <t>20251106 16:32:53</t>
  </si>
  <si>
    <t>16:32:53</t>
  </si>
  <si>
    <t>20251106 16:33:08</t>
  </si>
  <si>
    <t>16:33:08</t>
  </si>
  <si>
    <t>20251106 16:33:23</t>
  </si>
  <si>
    <t>16:33:23</t>
  </si>
  <si>
    <t>20251106 16:33:38</t>
  </si>
  <si>
    <t>16:33:38</t>
  </si>
  <si>
    <t>20251106 16:33:53</t>
  </si>
  <si>
    <t>16:33:53</t>
  </si>
  <si>
    <t>20251106 16:34:08</t>
  </si>
  <si>
    <t>16:34:08</t>
  </si>
  <si>
    <t>20251106 16:34:23</t>
  </si>
  <si>
    <t>16:34:23</t>
  </si>
  <si>
    <t>20251106 16:34:38</t>
  </si>
  <si>
    <t>16:34:38</t>
  </si>
  <si>
    <t>20251106 16:34:53</t>
  </si>
  <si>
    <t>16:34:53</t>
  </si>
  <si>
    <t>20251106 16:35:08</t>
  </si>
  <si>
    <t>16:35:08</t>
  </si>
  <si>
    <t>20251106 16:35:23</t>
  </si>
  <si>
    <t>16:35:23</t>
  </si>
  <si>
    <t>20251106 16:35:38</t>
  </si>
  <si>
    <t>16:35:38</t>
  </si>
  <si>
    <t>20251106 16:35:53</t>
  </si>
  <si>
    <t>16:35:53</t>
  </si>
  <si>
    <t>20251106 16:36:08</t>
  </si>
  <si>
    <t>16:36:08</t>
  </si>
  <si>
    <t>20251106 16:36:23</t>
  </si>
  <si>
    <t>16:36:23</t>
  </si>
  <si>
    <t>20251106 16:36:38</t>
  </si>
  <si>
    <t>16:36:38</t>
  </si>
  <si>
    <t>20251106 16:36:53</t>
  </si>
  <si>
    <t>16:36:53</t>
  </si>
  <si>
    <t>20251106 16:37:08</t>
  </si>
  <si>
    <t>16:37:08</t>
  </si>
  <si>
    <t>20251106 16:37:23</t>
  </si>
  <si>
    <t>16:37:23</t>
  </si>
  <si>
    <t>20251106 16:37:38</t>
  </si>
  <si>
    <t>16:37:38</t>
  </si>
  <si>
    <t>20251106 16:37:53</t>
  </si>
  <si>
    <t>16:37:53</t>
  </si>
  <si>
    <t>20251106 16:38:08</t>
  </si>
  <si>
    <t>16:38:08</t>
  </si>
  <si>
    <t>16:38:34</t>
  </si>
  <si>
    <t>20251106 16:38:36</t>
  </si>
  <si>
    <t>16:38:36</t>
  </si>
  <si>
    <t>16:38:54</t>
  </si>
  <si>
    <t>20251106 16:38:56</t>
  </si>
  <si>
    <t>16:38:56</t>
  </si>
  <si>
    <t>20251106 16:39:11</t>
  </si>
  <si>
    <t>16:39:11</t>
  </si>
  <si>
    <t>20251106 16:39:26</t>
  </si>
  <si>
    <t>16:39:26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</si>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</sst>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507"/>
  <sheetViews>
    <sheetView tabSelected="1" topLeftCell="D476" workbookViewId="0">
      <selection activeCell="I513" sqref="I513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1299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1762455108</v>
      </c>
      <c r="C16">
        <v>0</v>
      </c>
      <c r="D16" t="s">
        <v>287</v>
      </c>
      <c r="E16" t="s">
        <v>288</v>
      </c>
      <c r="F16">
        <v>15</v>
      </c>
      <c r="G16">
        <v>1762455099.5</v>
      </c>
      <c r="H16">
        <f t="shared" ref="H16:H79" si="0">AF16*Q16*(AB16-AC16)/(1000*X16*(1000-Q16*AB16))</f>
        <v>2.4396893086530251E-3</v>
      </c>
      <c r="I16">
        <v>0</v>
      </c>
      <c r="J16">
        <f>K16*(0.0001613/0.028637906)</f>
        <v>3.5382736799762502E-4</v>
      </c>
      <c r="K16">
        <f t="shared" ref="K16:K79" si="1">AF16*Q16*(AA16-Z16*(1000-Q16*AC16)/(1000-Q16*AB16))/(1000*X16)</f>
        <v>6.2820055207336606E-2</v>
      </c>
      <c r="L16">
        <f t="shared" ref="L16:L79" si="2">(M16/N16*100)</f>
        <v>70.921064247099451</v>
      </c>
      <c r="M16">
        <f t="shared" ref="M16:M79" si="3">AB16*(AG16+AH16)/1000</f>
        <v>1.6738387442818206</v>
      </c>
      <c r="N16">
        <f t="shared" ref="N16:N79" si="4">0.61365*EXP(17.502*AI16/(240.97+AI16))</f>
        <v>2.3601432974129088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26082.17454905414</v>
      </c>
      <c r="T16">
        <f t="shared" ref="T16:T79" si="8">$B$11*AO16+$C$11*AP16+$D$11*BA16</f>
        <v>800.00162499999999</v>
      </c>
      <c r="U16">
        <f t="shared" ref="U16:U79" si="9">T16*V16</f>
        <v>674.40147937522238</v>
      </c>
      <c r="V16">
        <f t="shared" ref="V16:V79" si="10">($B$11*$D$9+$C$11*$D$9+$D$11*(BB16*$E$9+BC16*$F$9+BD16*$G$9+BE16*$H$9))/($B$11+$C$11+$D$11)</f>
        <v>0.84300013687499997</v>
      </c>
      <c r="W16">
        <f t="shared" ref="W16:W79" si="11">($B$11*$L$9+$C$11*$L$9+$D$11*(BB16*$M$9+BC16*$N$9+BD16*$O$9+BE16*$P$9))/($B$11+$C$11+$D$11)</f>
        <v>0.15870070758749999</v>
      </c>
      <c r="X16">
        <v>1</v>
      </c>
      <c r="Y16">
        <v>1762455099.5</v>
      </c>
      <c r="Z16">
        <v>408.95837499999999</v>
      </c>
      <c r="AA16">
        <v>410.01893749999999</v>
      </c>
      <c r="AB16">
        <v>16.73956875</v>
      </c>
      <c r="AC16">
        <v>14.34069375</v>
      </c>
      <c r="AD16">
        <v>410.06037500000002</v>
      </c>
      <c r="AE16">
        <v>16.69556875</v>
      </c>
      <c r="AF16">
        <v>999.98956250000003</v>
      </c>
      <c r="AG16">
        <v>99.893124999999998</v>
      </c>
      <c r="AH16">
        <v>9.9818025000000005E-2</v>
      </c>
      <c r="AI16">
        <v>20.092874999999999</v>
      </c>
      <c r="AJ16">
        <v>999.9</v>
      </c>
      <c r="AK16">
        <v>999.9</v>
      </c>
      <c r="AL16">
        <v>0</v>
      </c>
      <c r="AM16">
        <v>0</v>
      </c>
      <c r="AN16">
        <v>4997.625</v>
      </c>
      <c r="AO16">
        <v>0</v>
      </c>
      <c r="AP16">
        <v>1.301401875</v>
      </c>
      <c r="AQ16">
        <v>-1.067645</v>
      </c>
      <c r="AR16">
        <v>415.94968749999998</v>
      </c>
      <c r="AS16">
        <v>415.98443750000001</v>
      </c>
      <c r="AT16">
        <v>2.48412875</v>
      </c>
      <c r="AU16">
        <v>410.01893749999999</v>
      </c>
      <c r="AV16">
        <v>14.34069375</v>
      </c>
      <c r="AW16">
        <v>1.68068375</v>
      </c>
      <c r="AX16">
        <v>1.4325375</v>
      </c>
      <c r="AY16">
        <v>14.719099999999999</v>
      </c>
      <c r="AZ16">
        <v>12.266425</v>
      </c>
      <c r="BA16">
        <v>800.00162499999999</v>
      </c>
      <c r="BB16">
        <v>0.89998999999999996</v>
      </c>
      <c r="BC16">
        <v>0</v>
      </c>
      <c r="BD16">
        <v>0.1000098125</v>
      </c>
      <c r="BE16">
        <v>0</v>
      </c>
      <c r="BF16">
        <v>25.677106250000001</v>
      </c>
      <c r="BG16">
        <v>13191.03125</v>
      </c>
      <c r="BH16">
        <v>1762455130</v>
      </c>
      <c r="BI16" t="s">
        <v>289</v>
      </c>
      <c r="BJ16">
        <v>1762455126</v>
      </c>
      <c r="BK16">
        <v>1762455130</v>
      </c>
      <c r="BL16">
        <v>1</v>
      </c>
      <c r="BM16">
        <v>7.0000000000000001E-3</v>
      </c>
      <c r="BN16">
        <v>-4.0000000000000001E-3</v>
      </c>
      <c r="BO16">
        <v>-1.1020000000000001</v>
      </c>
      <c r="BP16">
        <v>4.3999999999999997E-2</v>
      </c>
      <c r="BQ16">
        <v>410</v>
      </c>
      <c r="BR16">
        <v>14</v>
      </c>
      <c r="BS16">
        <v>0.17</v>
      </c>
      <c r="BT16">
        <v>0.03</v>
      </c>
      <c r="BU16">
        <v>-1.0600715000000001</v>
      </c>
      <c r="BV16">
        <v>-0.18119954887218101</v>
      </c>
      <c r="BW16">
        <v>2.5519811181707399E-2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2.4881470000000001</v>
      </c>
      <c r="CD16">
        <v>-0.11658947368421101</v>
      </c>
      <c r="CE16">
        <v>1.4558889415061799E-2</v>
      </c>
      <c r="CF16">
        <v>0</v>
      </c>
      <c r="CG16">
        <v>1</v>
      </c>
      <c r="CH16">
        <v>2</v>
      </c>
      <c r="CI16" t="s">
        <v>290</v>
      </c>
      <c r="CJ16">
        <v>3.84476</v>
      </c>
      <c r="CK16">
        <v>2.7378499999999999</v>
      </c>
      <c r="CL16">
        <v>9.6944900000000001E-2</v>
      </c>
      <c r="CM16">
        <v>9.5725699999999997E-2</v>
      </c>
      <c r="CN16">
        <v>9.1827599999999995E-2</v>
      </c>
      <c r="CO16">
        <v>8.0781000000000006E-2</v>
      </c>
      <c r="CP16">
        <v>31533.1</v>
      </c>
      <c r="CQ16">
        <v>27617.8</v>
      </c>
      <c r="CR16">
        <v>32328.3</v>
      </c>
      <c r="CS16">
        <v>30480.400000000001</v>
      </c>
      <c r="CT16">
        <v>39771</v>
      </c>
      <c r="CU16">
        <v>39403.199999999997</v>
      </c>
      <c r="CV16">
        <v>47228.3</v>
      </c>
      <c r="CW16">
        <v>46489</v>
      </c>
      <c r="CX16">
        <v>2.7879800000000001</v>
      </c>
      <c r="CY16">
        <v>2.3466200000000002</v>
      </c>
      <c r="CZ16">
        <v>0</v>
      </c>
      <c r="DA16">
        <v>0</v>
      </c>
      <c r="DB16">
        <v>999.9</v>
      </c>
      <c r="DC16">
        <v>999.9</v>
      </c>
      <c r="DD16">
        <v>61.408999999999999</v>
      </c>
      <c r="DE16">
        <v>25.992000000000001</v>
      </c>
      <c r="DF16">
        <v>20.733799999999999</v>
      </c>
      <c r="DG16">
        <v>30.520099999999999</v>
      </c>
      <c r="DH16">
        <v>14.711499999999999</v>
      </c>
      <c r="DI16">
        <v>3</v>
      </c>
      <c r="DJ16">
        <v>9.3841499999999994E-2</v>
      </c>
      <c r="DK16">
        <v>7.7287100000000004</v>
      </c>
      <c r="DL16">
        <v>20.008199999999999</v>
      </c>
      <c r="DM16">
        <v>5.2474800000000004</v>
      </c>
      <c r="DN16">
        <v>12.033899999999999</v>
      </c>
      <c r="DO16">
        <v>4.9671200000000004</v>
      </c>
      <c r="DP16">
        <v>3.2906599999999999</v>
      </c>
      <c r="DQ16">
        <v>9999</v>
      </c>
      <c r="DR16">
        <v>9999</v>
      </c>
      <c r="DS16">
        <v>9999</v>
      </c>
      <c r="DT16">
        <v>446.3</v>
      </c>
      <c r="DU16">
        <v>1.8711899999999999</v>
      </c>
      <c r="DV16">
        <v>1.87616</v>
      </c>
      <c r="DW16">
        <v>1.8763700000000001</v>
      </c>
      <c r="DX16">
        <v>1.88293</v>
      </c>
      <c r="DY16">
        <v>1.8756999999999999</v>
      </c>
      <c r="DZ16">
        <v>1.8747799999999999</v>
      </c>
      <c r="EA16">
        <v>1.8709199999999999</v>
      </c>
      <c r="EB16">
        <v>1.8747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-1.1020000000000001</v>
      </c>
      <c r="EQ16">
        <v>4.3999999999999997E-2</v>
      </c>
      <c r="ER16">
        <v>-1.06915483569202</v>
      </c>
      <c r="ES16">
        <v>-1.59193180084037E-4</v>
      </c>
      <c r="ET16">
        <v>2.35855495449547E-7</v>
      </c>
      <c r="EU16">
        <v>-2.0637061648257601E-10</v>
      </c>
      <c r="EV16">
        <v>-0.11622686555178099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4113.8999999999996</v>
      </c>
      <c r="FE16">
        <v>4113.8</v>
      </c>
      <c r="FF16">
        <v>1.49292</v>
      </c>
      <c r="FG16">
        <v>2.5708000000000002</v>
      </c>
      <c r="FH16">
        <v>2.94556</v>
      </c>
      <c r="FI16">
        <v>3.0737299999999999</v>
      </c>
      <c r="FJ16">
        <v>3.2946800000000001</v>
      </c>
      <c r="FK16">
        <v>2.2802699999999998</v>
      </c>
      <c r="FL16">
        <v>32.244599999999998</v>
      </c>
      <c r="FM16">
        <v>24.07</v>
      </c>
      <c r="FN16">
        <v>19</v>
      </c>
      <c r="FO16">
        <v>1072.96</v>
      </c>
      <c r="FP16">
        <v>795.06700000000001</v>
      </c>
      <c r="FQ16">
        <v>15.5321</v>
      </c>
      <c r="FR16">
        <v>28.066199999999998</v>
      </c>
      <c r="FS16">
        <v>29.999600000000001</v>
      </c>
      <c r="FT16">
        <v>28.256699999999999</v>
      </c>
      <c r="FU16">
        <v>28.270099999999999</v>
      </c>
      <c r="FV16">
        <v>29.952400000000001</v>
      </c>
      <c r="FW16">
        <v>34.672199999999997</v>
      </c>
      <c r="FX16">
        <v>97.367000000000004</v>
      </c>
      <c r="FY16">
        <v>15.4748</v>
      </c>
      <c r="FZ16">
        <v>410</v>
      </c>
      <c r="GA16">
        <v>14.1591</v>
      </c>
      <c r="GB16">
        <v>99.503399999999999</v>
      </c>
      <c r="GC16">
        <v>98.960599999999999</v>
      </c>
    </row>
    <row r="17" spans="1:185" x14ac:dyDescent="0.2">
      <c r="A17">
        <v>2</v>
      </c>
      <c r="B17">
        <v>1762455132</v>
      </c>
      <c r="C17">
        <v>24</v>
      </c>
      <c r="D17" t="s">
        <v>295</v>
      </c>
      <c r="E17" t="s">
        <v>296</v>
      </c>
      <c r="F17">
        <v>15</v>
      </c>
      <c r="G17">
        <v>1762455131</v>
      </c>
      <c r="H17">
        <f t="shared" si="0"/>
        <v>2.7389301436428352E-6</v>
      </c>
      <c r="I17">
        <v>0</v>
      </c>
      <c r="J17">
        <f t="shared" ref="J17:J80" si="12">K17*(0.0001613/0.028637906)</f>
        <v>2.18374455271056E-5</v>
      </c>
      <c r="K17">
        <f t="shared" si="1"/>
        <v>3.8771153892459436E-3</v>
      </c>
      <c r="L17">
        <f t="shared" si="2"/>
        <v>59.228370898744608</v>
      </c>
      <c r="M17">
        <f t="shared" si="3"/>
        <v>1.4173800004076</v>
      </c>
      <c r="N17">
        <f t="shared" si="4"/>
        <v>2.3930761202780988</v>
      </c>
      <c r="O17">
        <v>533</v>
      </c>
      <c r="P17">
        <v>53</v>
      </c>
      <c r="Q17">
        <f t="shared" si="5"/>
        <v>1</v>
      </c>
      <c r="R17">
        <f t="shared" si="6"/>
        <v>0</v>
      </c>
      <c r="S17">
        <f t="shared" si="7"/>
        <v>26028.264708576116</v>
      </c>
      <c r="T17">
        <f t="shared" si="8"/>
        <v>800.00300000000004</v>
      </c>
      <c r="U17">
        <f t="shared" si="9"/>
        <v>674.40303300188998</v>
      </c>
      <c r="V17">
        <f t="shared" si="10"/>
        <v>0.84300062999999992</v>
      </c>
      <c r="W17">
        <f t="shared" si="11"/>
        <v>0.15870157499999998</v>
      </c>
      <c r="X17">
        <v>1</v>
      </c>
      <c r="Y17">
        <v>1762455131</v>
      </c>
      <c r="Z17">
        <v>410.04500000000002</v>
      </c>
      <c r="AA17">
        <v>410.05</v>
      </c>
      <c r="AB17">
        <v>14.174200000000001</v>
      </c>
      <c r="AC17">
        <v>14.1715</v>
      </c>
      <c r="AD17">
        <v>411.14600000000002</v>
      </c>
      <c r="AE17">
        <v>14.1264</v>
      </c>
      <c r="AF17">
        <v>1000.04</v>
      </c>
      <c r="AG17">
        <v>99.892899999999997</v>
      </c>
      <c r="AH17">
        <v>0.104278</v>
      </c>
      <c r="AI17">
        <v>20.317</v>
      </c>
      <c r="AJ17">
        <v>999.9</v>
      </c>
      <c r="AK17">
        <v>999.9</v>
      </c>
      <c r="AL17">
        <v>0</v>
      </c>
      <c r="AM17">
        <v>0</v>
      </c>
      <c r="AN17">
        <v>4992</v>
      </c>
      <c r="AO17">
        <v>0</v>
      </c>
      <c r="AP17">
        <v>1.35504</v>
      </c>
      <c r="AQ17">
        <v>-5.3710900000000002E-3</v>
      </c>
      <c r="AR17">
        <v>415.94</v>
      </c>
      <c r="AS17">
        <v>415.94400000000002</v>
      </c>
      <c r="AT17">
        <v>2.6798199999999999E-3</v>
      </c>
      <c r="AU17">
        <v>410.05</v>
      </c>
      <c r="AV17">
        <v>14.1715</v>
      </c>
      <c r="AW17">
        <v>1.4158999999999999</v>
      </c>
      <c r="AX17">
        <v>1.4156299999999999</v>
      </c>
      <c r="AY17">
        <v>12.089</v>
      </c>
      <c r="AZ17">
        <v>12.0861</v>
      </c>
      <c r="BA17">
        <v>800.00300000000004</v>
      </c>
      <c r="BB17">
        <v>0.89997899999999997</v>
      </c>
      <c r="BC17">
        <v>0</v>
      </c>
      <c r="BD17">
        <v>0.100021</v>
      </c>
      <c r="BE17">
        <v>0</v>
      </c>
      <c r="BF17">
        <v>25.666699999999999</v>
      </c>
      <c r="BG17">
        <v>13191</v>
      </c>
      <c r="BH17">
        <v>1762455130</v>
      </c>
      <c r="BI17" t="s">
        <v>289</v>
      </c>
      <c r="BJ17">
        <v>1762455126</v>
      </c>
      <c r="BK17">
        <v>1762455130</v>
      </c>
      <c r="BL17">
        <v>1</v>
      </c>
      <c r="BM17">
        <v>7.0000000000000001E-3</v>
      </c>
      <c r="BN17">
        <v>-4.0000000000000001E-3</v>
      </c>
      <c r="BO17">
        <v>-1.1020000000000001</v>
      </c>
      <c r="BP17">
        <v>4.3999999999999997E-2</v>
      </c>
      <c r="BQ17">
        <v>410</v>
      </c>
      <c r="BR17">
        <v>14</v>
      </c>
      <c r="BS17">
        <v>0.17</v>
      </c>
      <c r="BT17">
        <v>0.03</v>
      </c>
      <c r="BU17">
        <v>-7.2489896949999993E-2</v>
      </c>
      <c r="BV17">
        <v>1.07564221393985</v>
      </c>
      <c r="BW17">
        <v>0.16781004986988199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0.1480658245</v>
      </c>
      <c r="CD17">
        <v>-2.2878553177443601</v>
      </c>
      <c r="CE17">
        <v>0.36696546101817301</v>
      </c>
      <c r="CF17">
        <v>0</v>
      </c>
      <c r="CG17">
        <v>0</v>
      </c>
      <c r="CH17">
        <v>2</v>
      </c>
      <c r="CI17" t="s">
        <v>297</v>
      </c>
      <c r="CJ17">
        <v>3.8461599999999998</v>
      </c>
      <c r="CK17">
        <v>2.7406100000000002</v>
      </c>
      <c r="CL17">
        <v>9.7084000000000004E-2</v>
      </c>
      <c r="CM17">
        <v>9.5722699999999994E-2</v>
      </c>
      <c r="CN17">
        <v>8.2801600000000003E-2</v>
      </c>
      <c r="CO17">
        <v>8.0331E-2</v>
      </c>
      <c r="CP17">
        <v>31530.1</v>
      </c>
      <c r="CQ17">
        <v>27620.7</v>
      </c>
      <c r="CR17">
        <v>32330.3</v>
      </c>
      <c r="CS17">
        <v>30483.3</v>
      </c>
      <c r="CT17">
        <v>40177.300000000003</v>
      </c>
      <c r="CU17">
        <v>39426.5</v>
      </c>
      <c r="CV17">
        <v>47231.3</v>
      </c>
      <c r="CW17">
        <v>46493.3</v>
      </c>
      <c r="CX17">
        <v>1.96784</v>
      </c>
      <c r="CY17">
        <v>1.8389200000000001</v>
      </c>
      <c r="CZ17">
        <v>0</v>
      </c>
      <c r="DA17">
        <v>0</v>
      </c>
      <c r="DB17">
        <v>999.9</v>
      </c>
      <c r="DC17">
        <v>999.9</v>
      </c>
      <c r="DD17">
        <v>61.335999999999999</v>
      </c>
      <c r="DE17">
        <v>26.012</v>
      </c>
      <c r="DF17">
        <v>20.7332</v>
      </c>
      <c r="DG17">
        <v>30.100100000000001</v>
      </c>
      <c r="DH17">
        <v>14.5473</v>
      </c>
      <c r="DI17">
        <v>3</v>
      </c>
      <c r="DJ17">
        <v>8.4780499999999995E-2</v>
      </c>
      <c r="DK17">
        <v>-6.6666699999999999</v>
      </c>
      <c r="DL17">
        <v>20.021100000000001</v>
      </c>
      <c r="DM17">
        <v>5.2424499999999998</v>
      </c>
      <c r="DN17">
        <v>12.033899999999999</v>
      </c>
      <c r="DO17">
        <v>4.9659199999999997</v>
      </c>
      <c r="DP17">
        <v>3.2899400000000001</v>
      </c>
      <c r="DQ17">
        <v>9999</v>
      </c>
      <c r="DR17">
        <v>9999</v>
      </c>
      <c r="DS17">
        <v>9999</v>
      </c>
      <c r="DT17">
        <v>446.3</v>
      </c>
      <c r="DU17">
        <v>1.8712200000000001</v>
      </c>
      <c r="DV17">
        <v>1.87619</v>
      </c>
      <c r="DW17">
        <v>1.87639</v>
      </c>
      <c r="DX17">
        <v>1.8829400000000001</v>
      </c>
      <c r="DY17">
        <v>1.8757200000000001</v>
      </c>
      <c r="DZ17">
        <v>1.87483</v>
      </c>
      <c r="EA17">
        <v>1.8709800000000001</v>
      </c>
      <c r="EB17">
        <v>1.8747199999999999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-1.1020000000000001</v>
      </c>
      <c r="EQ17">
        <v>5.5300000000000002E-2</v>
      </c>
      <c r="ER17">
        <v>-1.0619757748130001</v>
      </c>
      <c r="ES17">
        <v>-1.59193180084037E-4</v>
      </c>
      <c r="ET17">
        <v>2.35855495449547E-7</v>
      </c>
      <c r="EU17">
        <v>-2.0637061648257601E-10</v>
      </c>
      <c r="EV17">
        <v>-0.119836262990548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1.49292</v>
      </c>
      <c r="FG17">
        <v>2.5744600000000002</v>
      </c>
      <c r="FH17">
        <v>2.94556</v>
      </c>
      <c r="FI17">
        <v>3.0725099999999999</v>
      </c>
      <c r="FJ17">
        <v>3.2946800000000001</v>
      </c>
      <c r="FK17">
        <v>2.31934</v>
      </c>
      <c r="FL17">
        <v>32.288699999999999</v>
      </c>
      <c r="FM17">
        <v>24.07</v>
      </c>
      <c r="FN17">
        <v>19</v>
      </c>
      <c r="FO17">
        <v>458.24200000000002</v>
      </c>
      <c r="FP17">
        <v>420.50099999999998</v>
      </c>
      <c r="FQ17">
        <v>24.095300000000002</v>
      </c>
      <c r="FR17">
        <v>28.034199999999998</v>
      </c>
      <c r="FS17">
        <v>29.9986</v>
      </c>
      <c r="FT17">
        <v>28.291899999999998</v>
      </c>
      <c r="FU17">
        <v>28.294899999999998</v>
      </c>
      <c r="FV17">
        <v>29.9495</v>
      </c>
      <c r="FW17">
        <v>31.263300000000001</v>
      </c>
      <c r="FX17">
        <v>97.367000000000004</v>
      </c>
      <c r="FY17">
        <v>24.111000000000001</v>
      </c>
      <c r="FZ17">
        <v>410</v>
      </c>
      <c r="GA17">
        <v>15.083299999999999</v>
      </c>
      <c r="GB17">
        <v>99.509699999999995</v>
      </c>
      <c r="GC17">
        <v>98.969899999999996</v>
      </c>
    </row>
    <row r="18" spans="1:185" x14ac:dyDescent="0.2">
      <c r="A18">
        <v>3</v>
      </c>
      <c r="B18">
        <v>1762455147</v>
      </c>
      <c r="C18">
        <v>39</v>
      </c>
      <c r="D18" t="s">
        <v>298</v>
      </c>
      <c r="E18" t="s">
        <v>299</v>
      </c>
      <c r="F18">
        <v>15</v>
      </c>
      <c r="G18">
        <v>1762455138.9333301</v>
      </c>
      <c r="H18">
        <f t="shared" si="0"/>
        <v>2.4067989517828478E-3</v>
      </c>
      <c r="I18">
        <v>0</v>
      </c>
      <c r="J18">
        <f t="shared" si="12"/>
        <v>2.9525352674982549E-4</v>
      </c>
      <c r="K18">
        <f t="shared" si="1"/>
        <v>5.2420599784438859E-2</v>
      </c>
      <c r="L18">
        <f t="shared" si="2"/>
        <v>67.868941735539607</v>
      </c>
      <c r="M18">
        <f t="shared" si="3"/>
        <v>1.6648288198792467</v>
      </c>
      <c r="N18">
        <f t="shared" si="4"/>
        <v>2.4530054208985228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25942.078682718504</v>
      </c>
      <c r="T18">
        <f t="shared" si="8"/>
        <v>800.00146666666706</v>
      </c>
      <c r="U18">
        <f t="shared" si="9"/>
        <v>674.40160440067496</v>
      </c>
      <c r="V18">
        <f t="shared" si="10"/>
        <v>0.84300045999999995</v>
      </c>
      <c r="W18">
        <f t="shared" si="11"/>
        <v>0.15870114999999999</v>
      </c>
      <c r="X18">
        <v>1</v>
      </c>
      <c r="Y18">
        <v>1762455138.9333301</v>
      </c>
      <c r="Z18">
        <v>408.979733333333</v>
      </c>
      <c r="AA18">
        <v>410.01620000000003</v>
      </c>
      <c r="AB18">
        <v>16.6498733333333</v>
      </c>
      <c r="AC18">
        <v>14.283799999999999</v>
      </c>
      <c r="AD18">
        <v>410.08139999999997</v>
      </c>
      <c r="AE18">
        <v>16.529026666666699</v>
      </c>
      <c r="AF18">
        <v>1000.27586666667</v>
      </c>
      <c r="AG18">
        <v>99.893473333333304</v>
      </c>
      <c r="AH18">
        <v>9.7006266666666702E-2</v>
      </c>
      <c r="AI18">
        <v>20.7180066666667</v>
      </c>
      <c r="AJ18">
        <v>999.9</v>
      </c>
      <c r="AK18">
        <v>999.9</v>
      </c>
      <c r="AL18">
        <v>0</v>
      </c>
      <c r="AM18">
        <v>0</v>
      </c>
      <c r="AN18">
        <v>4983.5666666666702</v>
      </c>
      <c r="AO18">
        <v>0</v>
      </c>
      <c r="AP18">
        <v>1.35504</v>
      </c>
      <c r="AQ18">
        <v>-1.036426606</v>
      </c>
      <c r="AR18">
        <v>415.90446666666702</v>
      </c>
      <c r="AS18">
        <v>415.957533333333</v>
      </c>
      <c r="AT18">
        <v>2.3660785880000001</v>
      </c>
      <c r="AU18">
        <v>410.01620000000003</v>
      </c>
      <c r="AV18">
        <v>14.283799999999999</v>
      </c>
      <c r="AW18">
        <v>1.6632146666666701</v>
      </c>
      <c r="AX18">
        <v>1.4268573333333301</v>
      </c>
      <c r="AY18">
        <v>14.536393333333301</v>
      </c>
      <c r="AZ18">
        <v>12.2059266666667</v>
      </c>
      <c r="BA18">
        <v>800.00146666666706</v>
      </c>
      <c r="BB18">
        <v>0.89998466666666699</v>
      </c>
      <c r="BC18">
        <v>0</v>
      </c>
      <c r="BD18">
        <v>0.100015333333333</v>
      </c>
      <c r="BE18">
        <v>0</v>
      </c>
      <c r="BF18">
        <v>25.671119999999998</v>
      </c>
      <c r="BG18">
        <v>13190.993333333299</v>
      </c>
      <c r="BH18">
        <v>1762455130</v>
      </c>
      <c r="BI18" t="s">
        <v>289</v>
      </c>
      <c r="BJ18">
        <v>1762455126</v>
      </c>
      <c r="BK18">
        <v>1762455130</v>
      </c>
      <c r="BL18">
        <v>1</v>
      </c>
      <c r="BM18">
        <v>7.0000000000000001E-3</v>
      </c>
      <c r="BN18">
        <v>-4.0000000000000001E-3</v>
      </c>
      <c r="BO18">
        <v>-1.1020000000000001</v>
      </c>
      <c r="BP18">
        <v>4.3999999999999997E-2</v>
      </c>
      <c r="BQ18">
        <v>410</v>
      </c>
      <c r="BR18">
        <v>14</v>
      </c>
      <c r="BS18">
        <v>0.17</v>
      </c>
      <c r="BT18">
        <v>0.03</v>
      </c>
      <c r="BU18">
        <v>-0.74758532899999997</v>
      </c>
      <c r="BV18">
        <v>-5.0747004568831198</v>
      </c>
      <c r="BW18">
        <v>0.56961944790299202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1.7088447009523799</v>
      </c>
      <c r="CD18">
        <v>11.725138147792199</v>
      </c>
      <c r="CE18">
        <v>1.27981671920231</v>
      </c>
      <c r="CF18">
        <v>0</v>
      </c>
      <c r="CG18">
        <v>0</v>
      </c>
      <c r="CH18">
        <v>2</v>
      </c>
      <c r="CI18" t="s">
        <v>297</v>
      </c>
      <c r="CJ18">
        <v>3.8446799999999999</v>
      </c>
      <c r="CK18">
        <v>2.7343199999999999</v>
      </c>
      <c r="CL18">
        <v>9.6913700000000005E-2</v>
      </c>
      <c r="CM18">
        <v>9.5717800000000006E-2</v>
      </c>
      <c r="CN18">
        <v>9.32867E-2</v>
      </c>
      <c r="CO18">
        <v>8.06867E-2</v>
      </c>
      <c r="CP18">
        <v>31537.3</v>
      </c>
      <c r="CQ18">
        <v>27622.400000000001</v>
      </c>
      <c r="CR18">
        <v>32331.3</v>
      </c>
      <c r="CS18">
        <v>30484.9</v>
      </c>
      <c r="CT18">
        <v>39709</v>
      </c>
      <c r="CU18">
        <v>39413.4</v>
      </c>
      <c r="CV18">
        <v>47232.4</v>
      </c>
      <c r="CW18">
        <v>46496.1</v>
      </c>
      <c r="CX18">
        <v>2.7867600000000001</v>
      </c>
      <c r="CY18">
        <v>2.3457400000000002</v>
      </c>
      <c r="CZ18">
        <v>0</v>
      </c>
      <c r="DA18">
        <v>0</v>
      </c>
      <c r="DB18">
        <v>999.9</v>
      </c>
      <c r="DC18">
        <v>999.9</v>
      </c>
      <c r="DD18">
        <v>61.274999999999999</v>
      </c>
      <c r="DE18">
        <v>26.042000000000002</v>
      </c>
      <c r="DF18">
        <v>20.749300000000002</v>
      </c>
      <c r="DG18">
        <v>30.580100000000002</v>
      </c>
      <c r="DH18">
        <v>14.567299999999999</v>
      </c>
      <c r="DI18">
        <v>3</v>
      </c>
      <c r="DJ18">
        <v>7.8443100000000002E-2</v>
      </c>
      <c r="DK18">
        <v>5.4477700000000002</v>
      </c>
      <c r="DL18">
        <v>20.090399999999999</v>
      </c>
      <c r="DM18">
        <v>5.2473599999999996</v>
      </c>
      <c r="DN18">
        <v>12.033899999999999</v>
      </c>
      <c r="DO18">
        <v>4.9670399999999999</v>
      </c>
      <c r="DP18">
        <v>3.29074</v>
      </c>
      <c r="DQ18">
        <v>9999</v>
      </c>
      <c r="DR18">
        <v>9999</v>
      </c>
      <c r="DS18">
        <v>9999</v>
      </c>
      <c r="DT18">
        <v>446.3</v>
      </c>
      <c r="DU18">
        <v>1.8712</v>
      </c>
      <c r="DV18">
        <v>1.8762000000000001</v>
      </c>
      <c r="DW18">
        <v>1.8763700000000001</v>
      </c>
      <c r="DX18">
        <v>1.8829400000000001</v>
      </c>
      <c r="DY18">
        <v>1.87571</v>
      </c>
      <c r="DZ18">
        <v>1.8748199999999999</v>
      </c>
      <c r="EA18">
        <v>1.87096</v>
      </c>
      <c r="EB18">
        <v>1.8747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-1.1020000000000001</v>
      </c>
      <c r="EQ18">
        <v>0.1348</v>
      </c>
      <c r="ER18">
        <v>-1.0619757748130001</v>
      </c>
      <c r="ES18">
        <v>-1.59193180084037E-4</v>
      </c>
      <c r="ET18">
        <v>2.35855495449547E-7</v>
      </c>
      <c r="EU18">
        <v>-2.0637061648257601E-10</v>
      </c>
      <c r="EV18">
        <v>-0.119836262990548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1.49292</v>
      </c>
      <c r="FG18">
        <v>2.5634800000000002</v>
      </c>
      <c r="FH18">
        <v>2.94556</v>
      </c>
      <c r="FI18">
        <v>3.0725099999999999</v>
      </c>
      <c r="FJ18">
        <v>3.2946800000000001</v>
      </c>
      <c r="FK18">
        <v>2.2888199999999999</v>
      </c>
      <c r="FL18">
        <v>32.288699999999999</v>
      </c>
      <c r="FM18">
        <v>24.113800000000001</v>
      </c>
      <c r="FN18">
        <v>19</v>
      </c>
      <c r="FO18">
        <v>1071.27</v>
      </c>
      <c r="FP18">
        <v>793.91099999999994</v>
      </c>
      <c r="FQ18">
        <v>24.183399999999999</v>
      </c>
      <c r="FR18">
        <v>28.0105</v>
      </c>
      <c r="FS18">
        <v>30.001200000000001</v>
      </c>
      <c r="FT18">
        <v>28.2395</v>
      </c>
      <c r="FU18">
        <v>28.2514</v>
      </c>
      <c r="FV18">
        <v>29.951699999999999</v>
      </c>
      <c r="FW18">
        <v>33.262999999999998</v>
      </c>
      <c r="FX18">
        <v>96.989699999999999</v>
      </c>
      <c r="FY18">
        <v>21.802499999999998</v>
      </c>
      <c r="FZ18">
        <v>410</v>
      </c>
      <c r="GA18">
        <v>14.581</v>
      </c>
      <c r="GB18">
        <v>99.5124</v>
      </c>
      <c r="GC18">
        <v>98.9756</v>
      </c>
    </row>
    <row r="19" spans="1:185" x14ac:dyDescent="0.2">
      <c r="A19">
        <v>4</v>
      </c>
      <c r="B19">
        <v>1762455162</v>
      </c>
      <c r="C19">
        <v>54</v>
      </c>
      <c r="D19" t="s">
        <v>300</v>
      </c>
      <c r="E19" t="s">
        <v>301</v>
      </c>
      <c r="F19">
        <v>15</v>
      </c>
      <c r="G19">
        <v>1762455153.9333301</v>
      </c>
      <c r="H19">
        <f t="shared" si="0"/>
        <v>2.5138799336934287E-3</v>
      </c>
      <c r="I19">
        <v>0</v>
      </c>
      <c r="J19">
        <f t="shared" si="12"/>
        <v>8.5817436844879552E-4</v>
      </c>
      <c r="K19">
        <f t="shared" si="1"/>
        <v>0.15236402290915049</v>
      </c>
      <c r="L19">
        <f t="shared" si="2"/>
        <v>67.404182808956037</v>
      </c>
      <c r="M19">
        <f t="shared" si="3"/>
        <v>1.7029251601173985</v>
      </c>
      <c r="N19">
        <f t="shared" si="4"/>
        <v>2.5264384035987892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25988.233711946839</v>
      </c>
      <c r="T19">
        <f t="shared" si="8"/>
        <v>800.00166666666701</v>
      </c>
      <c r="U19">
        <f t="shared" si="9"/>
        <v>674.40147972015575</v>
      </c>
      <c r="V19">
        <f t="shared" si="10"/>
        <v>0.84300009339999971</v>
      </c>
      <c r="W19">
        <f t="shared" si="11"/>
        <v>0.15870032444399995</v>
      </c>
      <c r="X19">
        <v>1</v>
      </c>
      <c r="Y19">
        <v>1762455153.9333301</v>
      </c>
      <c r="Z19">
        <v>408.7998</v>
      </c>
      <c r="AA19">
        <v>409.97986666666702</v>
      </c>
      <c r="AB19">
        <v>17.0310666666667</v>
      </c>
      <c r="AC19">
        <v>14.559939999999999</v>
      </c>
      <c r="AD19">
        <v>409.90166666666698</v>
      </c>
      <c r="AE19">
        <v>16.898593333333299</v>
      </c>
      <c r="AF19">
        <v>999.97540000000004</v>
      </c>
      <c r="AG19">
        <v>99.892206666666695</v>
      </c>
      <c r="AH19">
        <v>9.7135953333333303E-2</v>
      </c>
      <c r="AI19">
        <v>21.1978333333333</v>
      </c>
      <c r="AJ19">
        <v>999.9</v>
      </c>
      <c r="AK19">
        <v>999.9</v>
      </c>
      <c r="AL19">
        <v>0</v>
      </c>
      <c r="AM19">
        <v>0</v>
      </c>
      <c r="AN19">
        <v>4998.3333333333303</v>
      </c>
      <c r="AO19">
        <v>0</v>
      </c>
      <c r="AP19">
        <v>1.35504</v>
      </c>
      <c r="AQ19">
        <v>-1.1801186666666701</v>
      </c>
      <c r="AR19">
        <v>415.88273333333302</v>
      </c>
      <c r="AS19">
        <v>416.037466666667</v>
      </c>
      <c r="AT19">
        <v>2.47112133333333</v>
      </c>
      <c r="AU19">
        <v>409.97986666666702</v>
      </c>
      <c r="AV19">
        <v>14.559939999999999</v>
      </c>
      <c r="AW19">
        <v>1.70127133333333</v>
      </c>
      <c r="AX19">
        <v>1.45442466666667</v>
      </c>
      <c r="AY19">
        <v>14.907999999999999</v>
      </c>
      <c r="AZ19">
        <v>12.4959133333333</v>
      </c>
      <c r="BA19">
        <v>800.00166666666701</v>
      </c>
      <c r="BB19">
        <v>0.89999553333333304</v>
      </c>
      <c r="BC19">
        <v>0</v>
      </c>
      <c r="BD19">
        <v>0.10000442</v>
      </c>
      <c r="BE19">
        <v>0</v>
      </c>
      <c r="BF19">
        <v>25.6889</v>
      </c>
      <c r="BG19">
        <v>13191.02</v>
      </c>
      <c r="BH19">
        <v>1762455130</v>
      </c>
      <c r="BI19" t="s">
        <v>289</v>
      </c>
      <c r="BJ19">
        <v>1762455126</v>
      </c>
      <c r="BK19">
        <v>1762455130</v>
      </c>
      <c r="BL19">
        <v>1</v>
      </c>
      <c r="BM19">
        <v>7.0000000000000001E-3</v>
      </c>
      <c r="BN19">
        <v>-4.0000000000000001E-3</v>
      </c>
      <c r="BO19">
        <v>-1.1020000000000001</v>
      </c>
      <c r="BP19">
        <v>4.3999999999999997E-2</v>
      </c>
      <c r="BQ19">
        <v>410</v>
      </c>
      <c r="BR19">
        <v>14</v>
      </c>
      <c r="BS19">
        <v>0.17</v>
      </c>
      <c r="BT19">
        <v>0.03</v>
      </c>
      <c r="BU19">
        <v>-1.2000938095238101</v>
      </c>
      <c r="BV19">
        <v>0.202549870129871</v>
      </c>
      <c r="BW19">
        <v>3.7642298583247899E-2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2.6331957142857099</v>
      </c>
      <c r="CD19">
        <v>-2.5807309090909101</v>
      </c>
      <c r="CE19">
        <v>0.26678502914682201</v>
      </c>
      <c r="CF19">
        <v>0</v>
      </c>
      <c r="CG19">
        <v>1</v>
      </c>
      <c r="CH19">
        <v>2</v>
      </c>
      <c r="CI19" t="s">
        <v>290</v>
      </c>
      <c r="CJ19">
        <v>3.8447</v>
      </c>
      <c r="CK19">
        <v>2.73569</v>
      </c>
      <c r="CL19">
        <v>9.6935900000000005E-2</v>
      </c>
      <c r="CM19">
        <v>9.5729300000000003E-2</v>
      </c>
      <c r="CN19">
        <v>9.3010399999999993E-2</v>
      </c>
      <c r="CO19">
        <v>8.3556800000000001E-2</v>
      </c>
      <c r="CP19">
        <v>31533.599999999999</v>
      </c>
      <c r="CQ19">
        <v>27619.8</v>
      </c>
      <c r="CR19">
        <v>32328.2</v>
      </c>
      <c r="CS19">
        <v>30482.3</v>
      </c>
      <c r="CT19">
        <v>39717.599999999999</v>
      </c>
      <c r="CU19">
        <v>39284.400000000001</v>
      </c>
      <c r="CV19">
        <v>47228.1</v>
      </c>
      <c r="CW19">
        <v>46491.8</v>
      </c>
      <c r="CX19">
        <v>2.7884799999999998</v>
      </c>
      <c r="CY19">
        <v>2.34768</v>
      </c>
      <c r="CZ19">
        <v>0</v>
      </c>
      <c r="DA19">
        <v>0</v>
      </c>
      <c r="DB19">
        <v>999.9</v>
      </c>
      <c r="DC19">
        <v>999.9</v>
      </c>
      <c r="DD19">
        <v>61.225999999999999</v>
      </c>
      <c r="DE19">
        <v>26.052</v>
      </c>
      <c r="DF19">
        <v>20.7455</v>
      </c>
      <c r="DG19">
        <v>30.6401</v>
      </c>
      <c r="DH19">
        <v>14.635400000000001</v>
      </c>
      <c r="DI19">
        <v>3</v>
      </c>
      <c r="DJ19">
        <v>9.7837400000000005E-2</v>
      </c>
      <c r="DK19">
        <v>9.2807200000000005</v>
      </c>
      <c r="DL19">
        <v>19.889700000000001</v>
      </c>
      <c r="DM19">
        <v>5.2474800000000004</v>
      </c>
      <c r="DN19">
        <v>12.033899999999999</v>
      </c>
      <c r="DO19">
        <v>4.9672000000000001</v>
      </c>
      <c r="DP19">
        <v>3.2906399999999998</v>
      </c>
      <c r="DQ19">
        <v>9999</v>
      </c>
      <c r="DR19">
        <v>9999</v>
      </c>
      <c r="DS19">
        <v>9999</v>
      </c>
      <c r="DT19">
        <v>446.3</v>
      </c>
      <c r="DU19">
        <v>1.8711899999999999</v>
      </c>
      <c r="DV19">
        <v>1.8761099999999999</v>
      </c>
      <c r="DW19">
        <v>1.87636</v>
      </c>
      <c r="DX19">
        <v>1.88293</v>
      </c>
      <c r="DY19">
        <v>1.8756299999999999</v>
      </c>
      <c r="DZ19">
        <v>1.87473</v>
      </c>
      <c r="EA19">
        <v>1.8708899999999999</v>
      </c>
      <c r="EB19">
        <v>1.87469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-1.1020000000000001</v>
      </c>
      <c r="EQ19">
        <v>0.13250000000000001</v>
      </c>
      <c r="ER19">
        <v>-1.0619757748130001</v>
      </c>
      <c r="ES19">
        <v>-1.59193180084037E-4</v>
      </c>
      <c r="ET19">
        <v>2.35855495449547E-7</v>
      </c>
      <c r="EU19">
        <v>-2.0637061648257601E-10</v>
      </c>
      <c r="EV19">
        <v>-0.119836262990548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1.49292</v>
      </c>
      <c r="FG19">
        <v>2.5708000000000002</v>
      </c>
      <c r="FH19">
        <v>2.94556</v>
      </c>
      <c r="FI19">
        <v>3.0725099999999999</v>
      </c>
      <c r="FJ19">
        <v>3.2946800000000001</v>
      </c>
      <c r="FK19">
        <v>2.2802699999999998</v>
      </c>
      <c r="FL19">
        <v>32.310699999999997</v>
      </c>
      <c r="FM19">
        <v>24.026199999999999</v>
      </c>
      <c r="FN19">
        <v>19</v>
      </c>
      <c r="FO19">
        <v>1072.97</v>
      </c>
      <c r="FP19">
        <v>795.76</v>
      </c>
      <c r="FQ19">
        <v>20.2254</v>
      </c>
      <c r="FR19">
        <v>27.980699999999999</v>
      </c>
      <c r="FS19">
        <v>30.003599999999999</v>
      </c>
      <c r="FT19">
        <v>28.228200000000001</v>
      </c>
      <c r="FU19">
        <v>28.2453</v>
      </c>
      <c r="FV19">
        <v>29.955300000000001</v>
      </c>
      <c r="FW19">
        <v>29.875499999999999</v>
      </c>
      <c r="FX19">
        <v>96.989699999999999</v>
      </c>
      <c r="FY19">
        <v>18.173999999999999</v>
      </c>
      <c r="FZ19">
        <v>410</v>
      </c>
      <c r="GA19">
        <v>15.2921</v>
      </c>
      <c r="GB19">
        <v>99.503100000000003</v>
      </c>
      <c r="GC19">
        <v>98.966700000000003</v>
      </c>
    </row>
    <row r="20" spans="1:185" x14ac:dyDescent="0.2">
      <c r="A20">
        <v>5</v>
      </c>
      <c r="B20">
        <v>1762455177</v>
      </c>
      <c r="C20">
        <v>69</v>
      </c>
      <c r="D20" t="s">
        <v>302</v>
      </c>
      <c r="E20" t="s">
        <v>303</v>
      </c>
      <c r="F20">
        <v>15</v>
      </c>
      <c r="G20">
        <v>1762455168.9333301</v>
      </c>
      <c r="H20">
        <f t="shared" si="0"/>
        <v>1.9504871752782894E-3</v>
      </c>
      <c r="I20">
        <v>0</v>
      </c>
      <c r="J20">
        <f t="shared" si="12"/>
        <v>1.5783317682124772E-3</v>
      </c>
      <c r="K20">
        <f t="shared" si="1"/>
        <v>0.28022391081762377</v>
      </c>
      <c r="L20">
        <f t="shared" si="2"/>
        <v>68.008562055244113</v>
      </c>
      <c r="M20">
        <f t="shared" si="3"/>
        <v>1.7137945058058892</v>
      </c>
      <c r="N20">
        <f t="shared" si="4"/>
        <v>2.5199687421912476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26017.11712346959</v>
      </c>
      <c r="T20">
        <f t="shared" si="8"/>
        <v>800.00086666666698</v>
      </c>
      <c r="U20">
        <f t="shared" si="9"/>
        <v>674.40033075956705</v>
      </c>
      <c r="V20">
        <f t="shared" si="10"/>
        <v>0.84299950019999992</v>
      </c>
      <c r="W20">
        <f t="shared" si="11"/>
        <v>0.15869863357199998</v>
      </c>
      <c r="X20">
        <v>1</v>
      </c>
      <c r="Y20">
        <v>1762455168.9333301</v>
      </c>
      <c r="Z20">
        <v>408.86259999999999</v>
      </c>
      <c r="AA20">
        <v>409.940333333333</v>
      </c>
      <c r="AB20">
        <v>17.139620000000001</v>
      </c>
      <c r="AC20">
        <v>15.2225133333333</v>
      </c>
      <c r="AD20">
        <v>409.96446666666702</v>
      </c>
      <c r="AE20">
        <v>17.0035733333333</v>
      </c>
      <c r="AF20">
        <v>999.97386666666705</v>
      </c>
      <c r="AG20">
        <v>99.891980000000004</v>
      </c>
      <c r="AH20">
        <v>9.8247660000000001E-2</v>
      </c>
      <c r="AI20">
        <v>21.156053333333301</v>
      </c>
      <c r="AJ20">
        <v>999.9</v>
      </c>
      <c r="AK20">
        <v>999.9</v>
      </c>
      <c r="AL20">
        <v>0</v>
      </c>
      <c r="AM20">
        <v>0</v>
      </c>
      <c r="AN20">
        <v>5002.5333333333301</v>
      </c>
      <c r="AO20">
        <v>0</v>
      </c>
      <c r="AP20">
        <v>1.35504</v>
      </c>
      <c r="AQ20">
        <v>-1.07754333333333</v>
      </c>
      <c r="AR20">
        <v>415.99273333333298</v>
      </c>
      <c r="AS20">
        <v>416.277066666667</v>
      </c>
      <c r="AT20">
        <v>1.9171119999999999</v>
      </c>
      <c r="AU20">
        <v>409.940333333333</v>
      </c>
      <c r="AV20">
        <v>15.2225133333333</v>
      </c>
      <c r="AW20">
        <v>1.7121106666666699</v>
      </c>
      <c r="AX20">
        <v>1.5206046666666699</v>
      </c>
      <c r="AY20">
        <v>15.006539999999999</v>
      </c>
      <c r="AZ20">
        <v>13.17624</v>
      </c>
      <c r="BA20">
        <v>800.00086666666698</v>
      </c>
      <c r="BB20">
        <v>0.9000184</v>
      </c>
      <c r="BC20">
        <v>0</v>
      </c>
      <c r="BD20">
        <v>9.998166E-2</v>
      </c>
      <c r="BE20">
        <v>0</v>
      </c>
      <c r="BF20">
        <v>25.677800000000001</v>
      </c>
      <c r="BG20">
        <v>13191.12</v>
      </c>
      <c r="BH20">
        <v>1762455130</v>
      </c>
      <c r="BI20" t="s">
        <v>289</v>
      </c>
      <c r="BJ20">
        <v>1762455126</v>
      </c>
      <c r="BK20">
        <v>1762455130</v>
      </c>
      <c r="BL20">
        <v>1</v>
      </c>
      <c r="BM20">
        <v>7.0000000000000001E-3</v>
      </c>
      <c r="BN20">
        <v>-4.0000000000000001E-3</v>
      </c>
      <c r="BO20">
        <v>-1.1020000000000001</v>
      </c>
      <c r="BP20">
        <v>4.3999999999999997E-2</v>
      </c>
      <c r="BQ20">
        <v>410</v>
      </c>
      <c r="BR20">
        <v>14</v>
      </c>
      <c r="BS20">
        <v>0.17</v>
      </c>
      <c r="BT20">
        <v>0.03</v>
      </c>
      <c r="BU20">
        <v>-1.1074569999999999</v>
      </c>
      <c r="BV20">
        <v>0.47633593984962402</v>
      </c>
      <c r="BW20">
        <v>5.6845744792376501E-2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2.0136694999999998</v>
      </c>
      <c r="CD20">
        <v>-1.62058240601504</v>
      </c>
      <c r="CE20">
        <v>0.161655593577055</v>
      </c>
      <c r="CF20">
        <v>0</v>
      </c>
      <c r="CG20">
        <v>1</v>
      </c>
      <c r="CH20">
        <v>2</v>
      </c>
      <c r="CI20" t="s">
        <v>290</v>
      </c>
      <c r="CJ20">
        <v>3.8446400000000001</v>
      </c>
      <c r="CK20">
        <v>2.7362899999999999</v>
      </c>
      <c r="CL20">
        <v>9.6942299999999995E-2</v>
      </c>
      <c r="CM20">
        <v>9.5734600000000003E-2</v>
      </c>
      <c r="CN20">
        <v>9.3992500000000007E-2</v>
      </c>
      <c r="CO20">
        <v>8.5627999999999996E-2</v>
      </c>
      <c r="CP20">
        <v>31535.200000000001</v>
      </c>
      <c r="CQ20">
        <v>27621.4</v>
      </c>
      <c r="CR20">
        <v>32329.9</v>
      </c>
      <c r="CS20">
        <v>30484</v>
      </c>
      <c r="CT20">
        <v>39675.300000000003</v>
      </c>
      <c r="CU20">
        <v>39195.9</v>
      </c>
      <c r="CV20">
        <v>47230.3</v>
      </c>
      <c r="CW20">
        <v>46494.3</v>
      </c>
      <c r="CX20">
        <v>2.7885399999999998</v>
      </c>
      <c r="CY20">
        <v>2.34856</v>
      </c>
      <c r="CZ20">
        <v>0</v>
      </c>
      <c r="DA20">
        <v>0</v>
      </c>
      <c r="DB20">
        <v>999.9</v>
      </c>
      <c r="DC20">
        <v>999.9</v>
      </c>
      <c r="DD20">
        <v>61.177</v>
      </c>
      <c r="DE20">
        <v>26.062000000000001</v>
      </c>
      <c r="DF20">
        <v>20.740300000000001</v>
      </c>
      <c r="DG20">
        <v>30.610099999999999</v>
      </c>
      <c r="DH20">
        <v>14.6595</v>
      </c>
      <c r="DI20">
        <v>3</v>
      </c>
      <c r="DJ20">
        <v>9.5101599999999994E-2</v>
      </c>
      <c r="DK20">
        <v>9.2810500000000005</v>
      </c>
      <c r="DL20">
        <v>19.903500000000001</v>
      </c>
      <c r="DM20">
        <v>5.2485600000000003</v>
      </c>
      <c r="DN20">
        <v>12.034000000000001</v>
      </c>
      <c r="DO20">
        <v>4.9671599999999998</v>
      </c>
      <c r="DP20">
        <v>3.29074</v>
      </c>
      <c r="DQ20">
        <v>9999</v>
      </c>
      <c r="DR20">
        <v>9999</v>
      </c>
      <c r="DS20">
        <v>9999</v>
      </c>
      <c r="DT20">
        <v>446.3</v>
      </c>
      <c r="DU20">
        <v>1.8711899999999999</v>
      </c>
      <c r="DV20">
        <v>1.87609</v>
      </c>
      <c r="DW20">
        <v>1.87635</v>
      </c>
      <c r="DX20">
        <v>1.8829199999999999</v>
      </c>
      <c r="DY20">
        <v>1.87564</v>
      </c>
      <c r="DZ20">
        <v>1.8747199999999999</v>
      </c>
      <c r="EA20">
        <v>1.8709</v>
      </c>
      <c r="EB20">
        <v>1.87469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-1.1020000000000001</v>
      </c>
      <c r="EQ20">
        <v>0.14069999999999999</v>
      </c>
      <c r="ER20">
        <v>-1.0619757748130001</v>
      </c>
      <c r="ES20">
        <v>-1.59193180084037E-4</v>
      </c>
      <c r="ET20">
        <v>2.35855495449547E-7</v>
      </c>
      <c r="EU20">
        <v>-2.0637061648257601E-10</v>
      </c>
      <c r="EV20">
        <v>-0.119836262990548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1.49292</v>
      </c>
      <c r="FG20">
        <v>2.5756800000000002</v>
      </c>
      <c r="FH20">
        <v>2.94556</v>
      </c>
      <c r="FI20">
        <v>3.0725099999999999</v>
      </c>
      <c r="FJ20">
        <v>3.2946800000000001</v>
      </c>
      <c r="FK20">
        <v>2.3071299999999999</v>
      </c>
      <c r="FL20">
        <v>32.310699999999997</v>
      </c>
      <c r="FM20">
        <v>24.035</v>
      </c>
      <c r="FN20">
        <v>19</v>
      </c>
      <c r="FO20">
        <v>1072.8399999999999</v>
      </c>
      <c r="FP20">
        <v>796.50300000000004</v>
      </c>
      <c r="FQ20">
        <v>18.110299999999999</v>
      </c>
      <c r="FR20">
        <v>27.9541</v>
      </c>
      <c r="FS20">
        <v>29.999300000000002</v>
      </c>
      <c r="FT20">
        <v>28.2178</v>
      </c>
      <c r="FU20">
        <v>28.235900000000001</v>
      </c>
      <c r="FV20">
        <v>29.9604</v>
      </c>
      <c r="FW20">
        <v>28.672599999999999</v>
      </c>
      <c r="FX20">
        <v>96.616399999999999</v>
      </c>
      <c r="FY20">
        <v>15.6325</v>
      </c>
      <c r="FZ20">
        <v>410</v>
      </c>
      <c r="GA20">
        <v>15.4536</v>
      </c>
      <c r="GB20">
        <v>99.507900000000006</v>
      </c>
      <c r="GC20">
        <v>98.972099999999998</v>
      </c>
    </row>
    <row r="21" spans="1:185" x14ac:dyDescent="0.2">
      <c r="A21">
        <v>6</v>
      </c>
      <c r="B21">
        <v>1762455192</v>
      </c>
      <c r="C21">
        <v>84</v>
      </c>
      <c r="D21" t="s">
        <v>304</v>
      </c>
      <c r="E21" t="s">
        <v>305</v>
      </c>
      <c r="F21">
        <v>15</v>
      </c>
      <c r="G21">
        <v>1762455183.9333301</v>
      </c>
      <c r="H21">
        <f t="shared" si="0"/>
        <v>1.9115525383709901E-3</v>
      </c>
      <c r="I21">
        <v>0</v>
      </c>
      <c r="J21">
        <f t="shared" si="12"/>
        <v>1.7330497134958732E-3</v>
      </c>
      <c r="K21">
        <f t="shared" si="1"/>
        <v>0.30769321009560913</v>
      </c>
      <c r="L21">
        <f t="shared" si="2"/>
        <v>69.854282345800385</v>
      </c>
      <c r="M21">
        <f t="shared" si="3"/>
        <v>1.7342481648574224</v>
      </c>
      <c r="N21">
        <f t="shared" si="4"/>
        <v>2.4826654953984866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26018.772117322795</v>
      </c>
      <c r="T21">
        <f t="shared" si="8"/>
        <v>800.00199999999995</v>
      </c>
      <c r="U21">
        <f t="shared" si="9"/>
        <v>674.40122199883979</v>
      </c>
      <c r="V21">
        <f t="shared" si="10"/>
        <v>0.84299941999999972</v>
      </c>
      <c r="W21">
        <f t="shared" si="11"/>
        <v>0.15869854999999997</v>
      </c>
      <c r="X21">
        <v>1</v>
      </c>
      <c r="Y21">
        <v>1762455183.9333301</v>
      </c>
      <c r="Z21">
        <v>408.89466666666698</v>
      </c>
      <c r="AA21">
        <v>409.98399999999998</v>
      </c>
      <c r="AB21">
        <v>17.344173333333298</v>
      </c>
      <c r="AC21">
        <v>15.4657466666667</v>
      </c>
      <c r="AD21">
        <v>409.9966</v>
      </c>
      <c r="AE21">
        <v>17.201406666666699</v>
      </c>
      <c r="AF21">
        <v>999.98486666666702</v>
      </c>
      <c r="AG21">
        <v>99.891300000000001</v>
      </c>
      <c r="AH21">
        <v>9.894638E-2</v>
      </c>
      <c r="AI21">
        <v>20.913306666666699</v>
      </c>
      <c r="AJ21">
        <v>999.9</v>
      </c>
      <c r="AK21">
        <v>999.9</v>
      </c>
      <c r="AL21">
        <v>0</v>
      </c>
      <c r="AM21">
        <v>0</v>
      </c>
      <c r="AN21">
        <v>4999.2666666666701</v>
      </c>
      <c r="AO21">
        <v>0</v>
      </c>
      <c r="AP21">
        <v>1.35504</v>
      </c>
      <c r="AQ21">
        <v>-1.08935</v>
      </c>
      <c r="AR21">
        <v>416.11186666666703</v>
      </c>
      <c r="AS21">
        <v>416.42433333333298</v>
      </c>
      <c r="AT21">
        <v>1.8784386666666699</v>
      </c>
      <c r="AU21">
        <v>409.98399999999998</v>
      </c>
      <c r="AV21">
        <v>15.4657466666667</v>
      </c>
      <c r="AW21">
        <v>1.7325326666666701</v>
      </c>
      <c r="AX21">
        <v>1.5448946666666701</v>
      </c>
      <c r="AY21">
        <v>15.190986666666699</v>
      </c>
      <c r="AZ21">
        <v>13.4198466666667</v>
      </c>
      <c r="BA21">
        <v>800.00199999999995</v>
      </c>
      <c r="BB21">
        <v>0.90001933333333295</v>
      </c>
      <c r="BC21">
        <v>0</v>
      </c>
      <c r="BD21">
        <v>9.9980666666666704E-2</v>
      </c>
      <c r="BE21">
        <v>0</v>
      </c>
      <c r="BF21">
        <v>25.7</v>
      </c>
      <c r="BG21">
        <v>13191.1266666667</v>
      </c>
      <c r="BH21">
        <v>1762455130</v>
      </c>
      <c r="BI21" t="s">
        <v>289</v>
      </c>
      <c r="BJ21">
        <v>1762455126</v>
      </c>
      <c r="BK21">
        <v>1762455130</v>
      </c>
      <c r="BL21">
        <v>1</v>
      </c>
      <c r="BM21">
        <v>7.0000000000000001E-3</v>
      </c>
      <c r="BN21">
        <v>-4.0000000000000001E-3</v>
      </c>
      <c r="BO21">
        <v>-1.1020000000000001</v>
      </c>
      <c r="BP21">
        <v>4.3999999999999997E-2</v>
      </c>
      <c r="BQ21">
        <v>410</v>
      </c>
      <c r="BR21">
        <v>14</v>
      </c>
      <c r="BS21">
        <v>0.17</v>
      </c>
      <c r="BT21">
        <v>0.03</v>
      </c>
      <c r="BU21">
        <v>-1.0821623809523799</v>
      </c>
      <c r="BV21">
        <v>-3.5953246753260598E-3</v>
      </c>
      <c r="BW21">
        <v>2.24665389083753E-2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1.8664580952381</v>
      </c>
      <c r="CD21">
        <v>0.21088051948052</v>
      </c>
      <c r="CE21">
        <v>2.9334433142647501E-2</v>
      </c>
      <c r="CF21">
        <v>0</v>
      </c>
      <c r="CG21">
        <v>1</v>
      </c>
      <c r="CH21">
        <v>2</v>
      </c>
      <c r="CI21" t="s">
        <v>290</v>
      </c>
      <c r="CJ21">
        <v>3.84476</v>
      </c>
      <c r="CK21">
        <v>2.7370100000000002</v>
      </c>
      <c r="CL21">
        <v>9.6946900000000003E-2</v>
      </c>
      <c r="CM21">
        <v>9.5743800000000004E-2</v>
      </c>
      <c r="CN21">
        <v>9.4405100000000006E-2</v>
      </c>
      <c r="CO21">
        <v>8.5560600000000001E-2</v>
      </c>
      <c r="CP21">
        <v>31537.4</v>
      </c>
      <c r="CQ21">
        <v>27623.5</v>
      </c>
      <c r="CR21">
        <v>32332.2</v>
      </c>
      <c r="CS21">
        <v>30486.6</v>
      </c>
      <c r="CT21">
        <v>39659.699999999997</v>
      </c>
      <c r="CU21">
        <v>39201.9</v>
      </c>
      <c r="CV21">
        <v>47233.9</v>
      </c>
      <c r="CW21">
        <v>46498</v>
      </c>
      <c r="CX21">
        <v>2.7896800000000002</v>
      </c>
      <c r="CY21">
        <v>2.3492199999999999</v>
      </c>
      <c r="CZ21">
        <v>0</v>
      </c>
      <c r="DA21">
        <v>0</v>
      </c>
      <c r="DB21">
        <v>999.9</v>
      </c>
      <c r="DC21">
        <v>999.9</v>
      </c>
      <c r="DD21">
        <v>61.128</v>
      </c>
      <c r="DE21">
        <v>26.082999999999998</v>
      </c>
      <c r="DF21">
        <v>20.751100000000001</v>
      </c>
      <c r="DG21">
        <v>30.670100000000001</v>
      </c>
      <c r="DH21">
        <v>14.615399999999999</v>
      </c>
      <c r="DI21">
        <v>3</v>
      </c>
      <c r="DJ21">
        <v>9.2489799999999997E-2</v>
      </c>
      <c r="DK21">
        <v>9.2810500000000005</v>
      </c>
      <c r="DL21">
        <v>19.911899999999999</v>
      </c>
      <c r="DM21">
        <v>5.24892</v>
      </c>
      <c r="DN21">
        <v>12.033899999999999</v>
      </c>
      <c r="DO21">
        <v>4.9671599999999998</v>
      </c>
      <c r="DP21">
        <v>3.29068</v>
      </c>
      <c r="DQ21">
        <v>9999</v>
      </c>
      <c r="DR21">
        <v>9999</v>
      </c>
      <c r="DS21">
        <v>9999</v>
      </c>
      <c r="DT21">
        <v>446.3</v>
      </c>
      <c r="DU21">
        <v>1.8711899999999999</v>
      </c>
      <c r="DV21">
        <v>1.87608</v>
      </c>
      <c r="DW21">
        <v>1.8763700000000001</v>
      </c>
      <c r="DX21">
        <v>1.88293</v>
      </c>
      <c r="DY21">
        <v>1.87565</v>
      </c>
      <c r="DZ21">
        <v>1.87473</v>
      </c>
      <c r="EA21">
        <v>1.8708899999999999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-1.101</v>
      </c>
      <c r="EQ21">
        <v>0.14410000000000001</v>
      </c>
      <c r="ER21">
        <v>-1.0619757748130001</v>
      </c>
      <c r="ES21">
        <v>-1.59193180084037E-4</v>
      </c>
      <c r="ET21">
        <v>2.35855495449547E-7</v>
      </c>
      <c r="EU21">
        <v>-2.0637061648257601E-10</v>
      </c>
      <c r="EV21">
        <v>-0.119836262990548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1.49292</v>
      </c>
      <c r="FG21">
        <v>2.5708000000000002</v>
      </c>
      <c r="FH21">
        <v>2.94556</v>
      </c>
      <c r="FI21">
        <v>3.0725099999999999</v>
      </c>
      <c r="FJ21">
        <v>3.2946800000000001</v>
      </c>
      <c r="FK21">
        <v>2.2961399999999998</v>
      </c>
      <c r="FL21">
        <v>32.332799999999999</v>
      </c>
      <c r="FM21">
        <v>24.043700000000001</v>
      </c>
      <c r="FN21">
        <v>19</v>
      </c>
      <c r="FO21">
        <v>1073.9000000000001</v>
      </c>
      <c r="FP21">
        <v>796.995</v>
      </c>
      <c r="FQ21">
        <v>16.892299999999999</v>
      </c>
      <c r="FR21">
        <v>27.936399999999999</v>
      </c>
      <c r="FS21">
        <v>29.999400000000001</v>
      </c>
      <c r="FT21">
        <v>28.207000000000001</v>
      </c>
      <c r="FU21">
        <v>28.224399999999999</v>
      </c>
      <c r="FV21">
        <v>29.960899999999999</v>
      </c>
      <c r="FW21">
        <v>29.257400000000001</v>
      </c>
      <c r="FX21">
        <v>96.240499999999997</v>
      </c>
      <c r="FY21">
        <v>15.7278</v>
      </c>
      <c r="FZ21">
        <v>410</v>
      </c>
      <c r="GA21">
        <v>15.295400000000001</v>
      </c>
      <c r="GB21">
        <v>99.5154</v>
      </c>
      <c r="GC21">
        <v>98.980099999999993</v>
      </c>
    </row>
    <row r="22" spans="1:185" x14ac:dyDescent="0.2">
      <c r="A22">
        <v>7</v>
      </c>
      <c r="B22">
        <v>1762455207</v>
      </c>
      <c r="C22">
        <v>99</v>
      </c>
      <c r="D22" t="s">
        <v>306</v>
      </c>
      <c r="E22" t="s">
        <v>307</v>
      </c>
      <c r="F22">
        <v>15</v>
      </c>
      <c r="G22">
        <v>1762455198.9333301</v>
      </c>
      <c r="H22">
        <f t="shared" si="0"/>
        <v>2.0545137156456755E-3</v>
      </c>
      <c r="I22">
        <v>0</v>
      </c>
      <c r="J22">
        <f t="shared" si="12"/>
        <v>1.3712304340619172E-3</v>
      </c>
      <c r="K22">
        <f t="shared" si="1"/>
        <v>0.24345423605086416</v>
      </c>
      <c r="L22">
        <f t="shared" si="2"/>
        <v>71.113084466179487</v>
      </c>
      <c r="M22">
        <f t="shared" si="3"/>
        <v>1.7343875683927286</v>
      </c>
      <c r="N22">
        <f t="shared" si="4"/>
        <v>2.438914837420084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26041.819990561606</v>
      </c>
      <c r="T22">
        <f t="shared" si="8"/>
        <v>800.00160000000005</v>
      </c>
      <c r="U22">
        <f t="shared" si="9"/>
        <v>674.40102159934565</v>
      </c>
      <c r="V22">
        <f t="shared" si="10"/>
        <v>0.84299959099999999</v>
      </c>
      <c r="W22">
        <f t="shared" si="11"/>
        <v>0.15869891253999999</v>
      </c>
      <c r="X22">
        <v>1</v>
      </c>
      <c r="Y22">
        <v>1762455198.9333301</v>
      </c>
      <c r="Z22">
        <v>408.94446666666698</v>
      </c>
      <c r="AA22">
        <v>410.02813333333302</v>
      </c>
      <c r="AB22">
        <v>17.3457333333333</v>
      </c>
      <c r="AC22">
        <v>15.3268</v>
      </c>
      <c r="AD22">
        <v>410.046333333333</v>
      </c>
      <c r="AE22">
        <v>17.2029</v>
      </c>
      <c r="AF22">
        <v>999.97193333333303</v>
      </c>
      <c r="AG22">
        <v>99.8900133333333</v>
      </c>
      <c r="AH22">
        <v>9.9277119999999996E-2</v>
      </c>
      <c r="AI22">
        <v>20.624500000000001</v>
      </c>
      <c r="AJ22">
        <v>999.9</v>
      </c>
      <c r="AK22">
        <v>999.9</v>
      </c>
      <c r="AL22">
        <v>0</v>
      </c>
      <c r="AM22">
        <v>0</v>
      </c>
      <c r="AN22">
        <v>4998.8999999999996</v>
      </c>
      <c r="AO22">
        <v>0</v>
      </c>
      <c r="AP22">
        <v>1.35504</v>
      </c>
      <c r="AQ22">
        <v>-1.0836653333333299</v>
      </c>
      <c r="AR22">
        <v>416.16306666666702</v>
      </c>
      <c r="AS22">
        <v>416.41046666666699</v>
      </c>
      <c r="AT22">
        <v>2.01892733333333</v>
      </c>
      <c r="AU22">
        <v>410.02813333333302</v>
      </c>
      <c r="AV22">
        <v>15.3268</v>
      </c>
      <c r="AW22">
        <v>1.7326653333333299</v>
      </c>
      <c r="AX22">
        <v>1.5309946666666701</v>
      </c>
      <c r="AY22">
        <v>15.192206666666699</v>
      </c>
      <c r="AZ22">
        <v>13.281086666666701</v>
      </c>
      <c r="BA22">
        <v>800.00160000000005</v>
      </c>
      <c r="BB22">
        <v>0.9000146</v>
      </c>
      <c r="BC22">
        <v>0</v>
      </c>
      <c r="BD22">
        <v>9.9985433333333304E-2</v>
      </c>
      <c r="BE22">
        <v>0</v>
      </c>
      <c r="BF22">
        <v>25.7</v>
      </c>
      <c r="BG22">
        <v>13191.1</v>
      </c>
      <c r="BH22">
        <v>1762455130</v>
      </c>
      <c r="BI22" t="s">
        <v>289</v>
      </c>
      <c r="BJ22">
        <v>1762455126</v>
      </c>
      <c r="BK22">
        <v>1762455130</v>
      </c>
      <c r="BL22">
        <v>1</v>
      </c>
      <c r="BM22">
        <v>7.0000000000000001E-3</v>
      </c>
      <c r="BN22">
        <v>-4.0000000000000001E-3</v>
      </c>
      <c r="BO22">
        <v>-1.1020000000000001</v>
      </c>
      <c r="BP22">
        <v>4.3999999999999997E-2</v>
      </c>
      <c r="BQ22">
        <v>410</v>
      </c>
      <c r="BR22">
        <v>14</v>
      </c>
      <c r="BS22">
        <v>0.17</v>
      </c>
      <c r="BT22">
        <v>0.03</v>
      </c>
      <c r="BU22">
        <v>-1.0817675</v>
      </c>
      <c r="BV22">
        <v>3.51739849624065E-2</v>
      </c>
      <c r="BW22">
        <v>2.46935033713323E-2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1.982853</v>
      </c>
      <c r="CD22">
        <v>0.58226255639097801</v>
      </c>
      <c r="CE22">
        <v>5.7283901761315099E-2</v>
      </c>
      <c r="CF22">
        <v>0</v>
      </c>
      <c r="CG22">
        <v>1</v>
      </c>
      <c r="CH22">
        <v>2</v>
      </c>
      <c r="CI22" t="s">
        <v>290</v>
      </c>
      <c r="CJ22">
        <v>3.8446799999999999</v>
      </c>
      <c r="CK22">
        <v>2.73719</v>
      </c>
      <c r="CL22">
        <v>9.6961900000000004E-2</v>
      </c>
      <c r="CM22">
        <v>9.5746399999999995E-2</v>
      </c>
      <c r="CN22">
        <v>9.4004699999999997E-2</v>
      </c>
      <c r="CO22">
        <v>8.4421899999999994E-2</v>
      </c>
      <c r="CP22">
        <v>31538.7</v>
      </c>
      <c r="CQ22">
        <v>27625.4</v>
      </c>
      <c r="CR22">
        <v>32334.1</v>
      </c>
      <c r="CS22">
        <v>30488.799999999999</v>
      </c>
      <c r="CT22">
        <v>39679.599999999999</v>
      </c>
      <c r="CU22">
        <v>39254.5</v>
      </c>
      <c r="CV22">
        <v>47236.2</v>
      </c>
      <c r="CW22">
        <v>46501.2</v>
      </c>
      <c r="CX22">
        <v>2.7900800000000001</v>
      </c>
      <c r="CY22">
        <v>2.3486799999999999</v>
      </c>
      <c r="CZ22">
        <v>0</v>
      </c>
      <c r="DA22">
        <v>0</v>
      </c>
      <c r="DB22">
        <v>999.9</v>
      </c>
      <c r="DC22">
        <v>999.9</v>
      </c>
      <c r="DD22">
        <v>61.067</v>
      </c>
      <c r="DE22">
        <v>26.093</v>
      </c>
      <c r="DF22">
        <v>20.743300000000001</v>
      </c>
      <c r="DG22">
        <v>30.520099999999999</v>
      </c>
      <c r="DH22">
        <v>14.711499999999999</v>
      </c>
      <c r="DI22">
        <v>3</v>
      </c>
      <c r="DJ22">
        <v>9.0628100000000003E-2</v>
      </c>
      <c r="DK22">
        <v>9.2810500000000005</v>
      </c>
      <c r="DL22">
        <v>19.916799999999999</v>
      </c>
      <c r="DM22">
        <v>5.2488000000000001</v>
      </c>
      <c r="DN22">
        <v>12.033899999999999</v>
      </c>
      <c r="DO22">
        <v>4.9672400000000003</v>
      </c>
      <c r="DP22">
        <v>3.2907199999999999</v>
      </c>
      <c r="DQ22">
        <v>9999</v>
      </c>
      <c r="DR22">
        <v>9999</v>
      </c>
      <c r="DS22">
        <v>9999</v>
      </c>
      <c r="DT22">
        <v>446.3</v>
      </c>
      <c r="DU22">
        <v>1.8712</v>
      </c>
      <c r="DV22">
        <v>1.87612</v>
      </c>
      <c r="DW22">
        <v>1.8763700000000001</v>
      </c>
      <c r="DX22">
        <v>1.88293</v>
      </c>
      <c r="DY22">
        <v>1.87565</v>
      </c>
      <c r="DZ22">
        <v>1.8747499999999999</v>
      </c>
      <c r="EA22">
        <v>1.8709499999999999</v>
      </c>
      <c r="EB22">
        <v>1.8747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-1.1020000000000001</v>
      </c>
      <c r="EQ22">
        <v>0.1406</v>
      </c>
      <c r="ER22">
        <v>-1.0619757748130001</v>
      </c>
      <c r="ES22">
        <v>-1.59193180084037E-4</v>
      </c>
      <c r="ET22">
        <v>2.35855495449547E-7</v>
      </c>
      <c r="EU22">
        <v>-2.0637061648257601E-10</v>
      </c>
      <c r="EV22">
        <v>-0.119836262990548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1.49292</v>
      </c>
      <c r="FG22">
        <v>2.5732400000000002</v>
      </c>
      <c r="FH22">
        <v>2.94556</v>
      </c>
      <c r="FI22">
        <v>3.0725099999999999</v>
      </c>
      <c r="FJ22">
        <v>3.2946800000000001</v>
      </c>
      <c r="FK22">
        <v>2.32544</v>
      </c>
      <c r="FL22">
        <v>32.354900000000001</v>
      </c>
      <c r="FM22">
        <v>24.043700000000001</v>
      </c>
      <c r="FN22">
        <v>19</v>
      </c>
      <c r="FO22">
        <v>1074.1199999999999</v>
      </c>
      <c r="FP22">
        <v>796.28899999999999</v>
      </c>
      <c r="FQ22">
        <v>16.131</v>
      </c>
      <c r="FR22">
        <v>27.925699999999999</v>
      </c>
      <c r="FS22">
        <v>29.999500000000001</v>
      </c>
      <c r="FT22">
        <v>28.1953</v>
      </c>
      <c r="FU22">
        <v>28.213200000000001</v>
      </c>
      <c r="FV22">
        <v>29.958600000000001</v>
      </c>
      <c r="FW22">
        <v>30.421299999999999</v>
      </c>
      <c r="FX22">
        <v>95.865600000000001</v>
      </c>
      <c r="FY22">
        <v>15.7278</v>
      </c>
      <c r="FZ22">
        <v>410</v>
      </c>
      <c r="GA22">
        <v>15.007099999999999</v>
      </c>
      <c r="GB22">
        <v>99.520600000000002</v>
      </c>
      <c r="GC22">
        <v>98.987099999999998</v>
      </c>
    </row>
    <row r="23" spans="1:185" x14ac:dyDescent="0.2">
      <c r="A23">
        <v>8</v>
      </c>
      <c r="B23">
        <v>1762455222</v>
      </c>
      <c r="C23">
        <v>114</v>
      </c>
      <c r="D23" t="s">
        <v>308</v>
      </c>
      <c r="E23" t="s">
        <v>309</v>
      </c>
      <c r="F23">
        <v>15</v>
      </c>
      <c r="G23">
        <v>1762455213.9333301</v>
      </c>
      <c r="H23">
        <f t="shared" si="0"/>
        <v>2.2047864686542446E-3</v>
      </c>
      <c r="I23">
        <v>0</v>
      </c>
      <c r="J23">
        <f t="shared" si="12"/>
        <v>9.1669044365444755E-4</v>
      </c>
      <c r="K23">
        <f t="shared" si="1"/>
        <v>0.16275322229680328</v>
      </c>
      <c r="L23">
        <f t="shared" si="2"/>
        <v>71.772581052586659</v>
      </c>
      <c r="M23">
        <f t="shared" si="3"/>
        <v>1.7201000990475908</v>
      </c>
      <c r="N23">
        <f t="shared" si="4"/>
        <v>2.3965978007497042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26088.000013616809</v>
      </c>
      <c r="T23">
        <f t="shared" si="8"/>
        <v>800.00080000000003</v>
      </c>
      <c r="U23">
        <f t="shared" si="9"/>
        <v>674.4004431997688</v>
      </c>
      <c r="V23">
        <f t="shared" si="10"/>
        <v>0.84299971099999993</v>
      </c>
      <c r="W23">
        <f t="shared" si="11"/>
        <v>0.15869921254</v>
      </c>
      <c r="X23">
        <v>1</v>
      </c>
      <c r="Y23">
        <v>1762455213.9333301</v>
      </c>
      <c r="Z23">
        <v>408.97366666666699</v>
      </c>
      <c r="AA23">
        <v>410.03813333333301</v>
      </c>
      <c r="AB23">
        <v>17.202559999999998</v>
      </c>
      <c r="AC23">
        <v>15.0356733333333</v>
      </c>
      <c r="AD23">
        <v>410.07546666666701</v>
      </c>
      <c r="AE23">
        <v>17.06446</v>
      </c>
      <c r="AF23">
        <v>999.98699999999997</v>
      </c>
      <c r="AG23">
        <v>99.8911466666667</v>
      </c>
      <c r="AH23">
        <v>9.9790673333333302E-2</v>
      </c>
      <c r="AI23">
        <v>20.340806666666701</v>
      </c>
      <c r="AJ23">
        <v>999.9</v>
      </c>
      <c r="AK23">
        <v>999.9</v>
      </c>
      <c r="AL23">
        <v>0</v>
      </c>
      <c r="AM23">
        <v>0</v>
      </c>
      <c r="AN23">
        <v>5002.3333333333303</v>
      </c>
      <c r="AO23">
        <v>0</v>
      </c>
      <c r="AP23">
        <v>1.35504</v>
      </c>
      <c r="AQ23">
        <v>-1.0644</v>
      </c>
      <c r="AR23">
        <v>416.13226666666702</v>
      </c>
      <c r="AS23">
        <v>416.29726666666699</v>
      </c>
      <c r="AT23">
        <v>2.166906</v>
      </c>
      <c r="AU23">
        <v>410.03813333333301</v>
      </c>
      <c r="AV23">
        <v>15.0356733333333</v>
      </c>
      <c r="AW23">
        <v>1.71838466666667</v>
      </c>
      <c r="AX23">
        <v>1.50193</v>
      </c>
      <c r="AY23">
        <v>15.06344</v>
      </c>
      <c r="AZ23">
        <v>12.987539999999999</v>
      </c>
      <c r="BA23">
        <v>800.00080000000003</v>
      </c>
      <c r="BB23">
        <v>0.90001059999999999</v>
      </c>
      <c r="BC23">
        <v>0</v>
      </c>
      <c r="BD23">
        <v>9.9989433333333294E-2</v>
      </c>
      <c r="BE23">
        <v>0</v>
      </c>
      <c r="BF23">
        <v>25.7</v>
      </c>
      <c r="BG23">
        <v>13191.073333333299</v>
      </c>
      <c r="BH23">
        <v>1762455130</v>
      </c>
      <c r="BI23" t="s">
        <v>289</v>
      </c>
      <c r="BJ23">
        <v>1762455126</v>
      </c>
      <c r="BK23">
        <v>1762455130</v>
      </c>
      <c r="BL23">
        <v>1</v>
      </c>
      <c r="BM23">
        <v>7.0000000000000001E-3</v>
      </c>
      <c r="BN23">
        <v>-4.0000000000000001E-3</v>
      </c>
      <c r="BO23">
        <v>-1.1020000000000001</v>
      </c>
      <c r="BP23">
        <v>4.3999999999999997E-2</v>
      </c>
      <c r="BQ23">
        <v>410</v>
      </c>
      <c r="BR23">
        <v>14</v>
      </c>
      <c r="BS23">
        <v>0.17</v>
      </c>
      <c r="BT23">
        <v>0.03</v>
      </c>
      <c r="BU23">
        <v>-1.0650435</v>
      </c>
      <c r="BV23">
        <v>-6.1086766917291299E-2</v>
      </c>
      <c r="BW23">
        <v>1.59984256334803E-2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2.1447509999999999</v>
      </c>
      <c r="CD23">
        <v>0.56953172932330998</v>
      </c>
      <c r="CE23">
        <v>5.6668265537247603E-2</v>
      </c>
      <c r="CF23">
        <v>0</v>
      </c>
      <c r="CG23">
        <v>1</v>
      </c>
      <c r="CH23">
        <v>2</v>
      </c>
      <c r="CI23" t="s">
        <v>290</v>
      </c>
      <c r="CJ23">
        <v>3.8446799999999999</v>
      </c>
      <c r="CK23">
        <v>2.7375799999999999</v>
      </c>
      <c r="CL23">
        <v>9.6959299999999998E-2</v>
      </c>
      <c r="CM23">
        <v>9.5748399999999997E-2</v>
      </c>
      <c r="CN23">
        <v>9.3264799999999995E-2</v>
      </c>
      <c r="CO23">
        <v>8.3174899999999996E-2</v>
      </c>
      <c r="CP23">
        <v>31538.799999999999</v>
      </c>
      <c r="CQ23">
        <v>27627.1</v>
      </c>
      <c r="CR23">
        <v>32334.1</v>
      </c>
      <c r="CS23">
        <v>30490.6</v>
      </c>
      <c r="CT23">
        <v>39712.699999999997</v>
      </c>
      <c r="CU23">
        <v>39311.5</v>
      </c>
      <c r="CV23">
        <v>47236.1</v>
      </c>
      <c r="CW23">
        <v>46504.2</v>
      </c>
      <c r="CX23">
        <v>2.79</v>
      </c>
      <c r="CY23">
        <v>2.34836</v>
      </c>
      <c r="CZ23">
        <v>0</v>
      </c>
      <c r="DA23">
        <v>0</v>
      </c>
      <c r="DB23">
        <v>999.9</v>
      </c>
      <c r="DC23">
        <v>999.9</v>
      </c>
      <c r="DD23">
        <v>61.018000000000001</v>
      </c>
      <c r="DE23">
        <v>26.123000000000001</v>
      </c>
      <c r="DF23">
        <v>20.762699999999999</v>
      </c>
      <c r="DG23">
        <v>30.760100000000001</v>
      </c>
      <c r="DH23">
        <v>14.6995</v>
      </c>
      <c r="DI23">
        <v>3</v>
      </c>
      <c r="DJ23">
        <v>8.94451E-2</v>
      </c>
      <c r="DK23">
        <v>9.2810500000000005</v>
      </c>
      <c r="DL23">
        <v>19.919599999999999</v>
      </c>
      <c r="DM23">
        <v>5.2485600000000003</v>
      </c>
      <c r="DN23">
        <v>12.033899999999999</v>
      </c>
      <c r="DO23">
        <v>4.9671599999999998</v>
      </c>
      <c r="DP23">
        <v>3.2906599999999999</v>
      </c>
      <c r="DQ23">
        <v>9999</v>
      </c>
      <c r="DR23">
        <v>9999</v>
      </c>
      <c r="DS23">
        <v>9999</v>
      </c>
      <c r="DT23">
        <v>446.3</v>
      </c>
      <c r="DU23">
        <v>1.8712</v>
      </c>
      <c r="DV23">
        <v>1.87612</v>
      </c>
      <c r="DW23">
        <v>1.8763700000000001</v>
      </c>
      <c r="DX23">
        <v>1.88293</v>
      </c>
      <c r="DY23">
        <v>1.8756699999999999</v>
      </c>
      <c r="DZ23">
        <v>1.8747499999999999</v>
      </c>
      <c r="EA23">
        <v>1.8709499999999999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-1.1020000000000001</v>
      </c>
      <c r="EQ23">
        <v>0.1346</v>
      </c>
      <c r="ER23">
        <v>-1.0619757748130001</v>
      </c>
      <c r="ES23">
        <v>-1.59193180084037E-4</v>
      </c>
      <c r="ET23">
        <v>2.35855495449547E-7</v>
      </c>
      <c r="EU23">
        <v>-2.0637061648257601E-10</v>
      </c>
      <c r="EV23">
        <v>-0.119836262990548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1.49292</v>
      </c>
      <c r="FG23">
        <v>2.5744600000000002</v>
      </c>
      <c r="FH23">
        <v>2.94556</v>
      </c>
      <c r="FI23">
        <v>3.0725099999999999</v>
      </c>
      <c r="FJ23">
        <v>3.2946800000000001</v>
      </c>
      <c r="FK23">
        <v>2.3168899999999999</v>
      </c>
      <c r="FL23">
        <v>32.354900000000001</v>
      </c>
      <c r="FM23">
        <v>24.043700000000001</v>
      </c>
      <c r="FN23">
        <v>19</v>
      </c>
      <c r="FO23">
        <v>1073.82</v>
      </c>
      <c r="FP23">
        <v>795.81799999999998</v>
      </c>
      <c r="FQ23">
        <v>15.6182</v>
      </c>
      <c r="FR23">
        <v>27.920300000000001</v>
      </c>
      <c r="FS23">
        <v>29.999700000000001</v>
      </c>
      <c r="FT23">
        <v>28.1843</v>
      </c>
      <c r="FU23">
        <v>28.203099999999999</v>
      </c>
      <c r="FV23">
        <v>29.952500000000001</v>
      </c>
      <c r="FW23">
        <v>31.778300000000002</v>
      </c>
      <c r="FX23">
        <v>95.472800000000007</v>
      </c>
      <c r="FY23">
        <v>15.8299</v>
      </c>
      <c r="FZ23">
        <v>410</v>
      </c>
      <c r="GA23">
        <v>14.6532</v>
      </c>
      <c r="GB23">
        <v>99.520399999999995</v>
      </c>
      <c r="GC23">
        <v>98.993300000000005</v>
      </c>
    </row>
    <row r="24" spans="1:185" x14ac:dyDescent="0.2">
      <c r="A24">
        <v>9</v>
      </c>
      <c r="B24">
        <v>1762455237</v>
      </c>
      <c r="C24">
        <v>129</v>
      </c>
      <c r="D24" t="s">
        <v>310</v>
      </c>
      <c r="E24" t="s">
        <v>311</v>
      </c>
      <c r="F24">
        <v>15</v>
      </c>
      <c r="G24">
        <v>1762455228.9333301</v>
      </c>
      <c r="H24">
        <f t="shared" si="0"/>
        <v>2.3213427074849644E-3</v>
      </c>
      <c r="I24">
        <v>0</v>
      </c>
      <c r="J24">
        <f t="shared" si="12"/>
        <v>8.2232234234238741E-4</v>
      </c>
      <c r="K24">
        <f t="shared" si="1"/>
        <v>0.14599869771668389</v>
      </c>
      <c r="L24">
        <f t="shared" si="2"/>
        <v>72.051782749090535</v>
      </c>
      <c r="M24">
        <f t="shared" si="3"/>
        <v>1.6984447934862739</v>
      </c>
      <c r="N24">
        <f t="shared" si="4"/>
        <v>2.3572557522981099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26071.741107763606</v>
      </c>
      <c r="T24">
        <f t="shared" si="8"/>
        <v>800.00313333333304</v>
      </c>
      <c r="U24">
        <f t="shared" si="9"/>
        <v>674.40249659943288</v>
      </c>
      <c r="V24">
        <f t="shared" si="10"/>
        <v>0.84299981900000032</v>
      </c>
      <c r="W24">
        <f t="shared" si="11"/>
        <v>0.15869961246000006</v>
      </c>
      <c r="X24">
        <v>1</v>
      </c>
      <c r="Y24">
        <v>1762455228.9333301</v>
      </c>
      <c r="Z24">
        <v>408.94659999999999</v>
      </c>
      <c r="AA24">
        <v>410.04193333333302</v>
      </c>
      <c r="AB24">
        <v>16.986153333333299</v>
      </c>
      <c r="AC24">
        <v>14.704179999999999</v>
      </c>
      <c r="AD24">
        <v>410.04846666666703</v>
      </c>
      <c r="AE24">
        <v>16.855133333333299</v>
      </c>
      <c r="AF24">
        <v>999.97313333333295</v>
      </c>
      <c r="AG24">
        <v>99.890146666666695</v>
      </c>
      <c r="AH24">
        <v>9.9813399999999997E-2</v>
      </c>
      <c r="AI24">
        <v>20.073093333333301</v>
      </c>
      <c r="AJ24">
        <v>999.9</v>
      </c>
      <c r="AK24">
        <v>999.9</v>
      </c>
      <c r="AL24">
        <v>0</v>
      </c>
      <c r="AM24">
        <v>0</v>
      </c>
      <c r="AN24">
        <v>4995.7333333333299</v>
      </c>
      <c r="AO24">
        <v>0</v>
      </c>
      <c r="AP24">
        <v>1.35504</v>
      </c>
      <c r="AQ24">
        <v>-1.095316</v>
      </c>
      <c r="AR24">
        <v>416.01313333333297</v>
      </c>
      <c r="AS24">
        <v>416.16106666666701</v>
      </c>
      <c r="AT24">
        <v>2.2819626666666699</v>
      </c>
      <c r="AU24">
        <v>410.04193333333302</v>
      </c>
      <c r="AV24">
        <v>14.704179999999999</v>
      </c>
      <c r="AW24">
        <v>1.6967493333333299</v>
      </c>
      <c r="AX24">
        <v>1.4688046666666701</v>
      </c>
      <c r="AY24">
        <v>14.8666066666667</v>
      </c>
      <c r="AZ24">
        <v>12.646893333333299</v>
      </c>
      <c r="BA24">
        <v>800.00313333333304</v>
      </c>
      <c r="BB24">
        <v>0.90000506666666702</v>
      </c>
      <c r="BC24">
        <v>0</v>
      </c>
      <c r="BD24">
        <v>9.9994899999999998E-2</v>
      </c>
      <c r="BE24">
        <v>0</v>
      </c>
      <c r="BF24">
        <v>25.7</v>
      </c>
      <c r="BG24">
        <v>13191.1</v>
      </c>
      <c r="BH24">
        <v>1762455130</v>
      </c>
      <c r="BI24" t="s">
        <v>289</v>
      </c>
      <c r="BJ24">
        <v>1762455126</v>
      </c>
      <c r="BK24">
        <v>1762455130</v>
      </c>
      <c r="BL24">
        <v>1</v>
      </c>
      <c r="BM24">
        <v>7.0000000000000001E-3</v>
      </c>
      <c r="BN24">
        <v>-4.0000000000000001E-3</v>
      </c>
      <c r="BO24">
        <v>-1.1020000000000001</v>
      </c>
      <c r="BP24">
        <v>4.3999999999999997E-2</v>
      </c>
      <c r="BQ24">
        <v>410</v>
      </c>
      <c r="BR24">
        <v>14</v>
      </c>
      <c r="BS24">
        <v>0.17</v>
      </c>
      <c r="BT24">
        <v>0.03</v>
      </c>
      <c r="BU24">
        <v>-1.0904785714285701</v>
      </c>
      <c r="BV24">
        <v>-6.3981818181816599E-2</v>
      </c>
      <c r="BW24">
        <v>1.7782537256885399E-2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2.2631890476190502</v>
      </c>
      <c r="CD24">
        <v>0.41783142857142602</v>
      </c>
      <c r="CE24">
        <v>4.2784223939912602E-2</v>
      </c>
      <c r="CF24">
        <v>0</v>
      </c>
      <c r="CG24">
        <v>1</v>
      </c>
      <c r="CH24">
        <v>2</v>
      </c>
      <c r="CI24" t="s">
        <v>290</v>
      </c>
      <c r="CJ24">
        <v>3.84477</v>
      </c>
      <c r="CK24">
        <v>2.7378399999999998</v>
      </c>
      <c r="CL24">
        <v>9.6954899999999997E-2</v>
      </c>
      <c r="CM24">
        <v>9.5748700000000006E-2</v>
      </c>
      <c r="CN24">
        <v>9.2324600000000007E-2</v>
      </c>
      <c r="CO24">
        <v>8.1760100000000002E-2</v>
      </c>
      <c r="CP24">
        <v>31540.1</v>
      </c>
      <c r="CQ24">
        <v>27627.8</v>
      </c>
      <c r="CR24">
        <v>32335.200000000001</v>
      </c>
      <c r="CS24">
        <v>30491.4</v>
      </c>
      <c r="CT24">
        <v>39756.199999999997</v>
      </c>
      <c r="CU24">
        <v>39374.400000000001</v>
      </c>
      <c r="CV24">
        <v>47237.7</v>
      </c>
      <c r="CW24">
        <v>46505.4</v>
      </c>
      <c r="CX24">
        <v>2.7908400000000002</v>
      </c>
      <c r="CY24">
        <v>2.3474599999999999</v>
      </c>
      <c r="CZ24">
        <v>0</v>
      </c>
      <c r="DA24">
        <v>0</v>
      </c>
      <c r="DB24">
        <v>999.9</v>
      </c>
      <c r="DC24">
        <v>999.9</v>
      </c>
      <c r="DD24">
        <v>60.969000000000001</v>
      </c>
      <c r="DE24">
        <v>26.113</v>
      </c>
      <c r="DF24">
        <v>20.734300000000001</v>
      </c>
      <c r="DG24">
        <v>30.7301</v>
      </c>
      <c r="DH24">
        <v>14.787699999999999</v>
      </c>
      <c r="DI24">
        <v>3</v>
      </c>
      <c r="DJ24">
        <v>8.8453199999999996E-2</v>
      </c>
      <c r="DK24">
        <v>9.2810500000000005</v>
      </c>
      <c r="DL24">
        <v>19.921600000000002</v>
      </c>
      <c r="DM24">
        <v>5.2493999999999996</v>
      </c>
      <c r="DN24">
        <v>12.034000000000001</v>
      </c>
      <c r="DO24">
        <v>4.9672400000000003</v>
      </c>
      <c r="DP24">
        <v>3.2906599999999999</v>
      </c>
      <c r="DQ24">
        <v>9999</v>
      </c>
      <c r="DR24">
        <v>9999</v>
      </c>
      <c r="DS24">
        <v>9999</v>
      </c>
      <c r="DT24">
        <v>446.3</v>
      </c>
      <c r="DU24">
        <v>1.8711899999999999</v>
      </c>
      <c r="DV24">
        <v>1.8761099999999999</v>
      </c>
      <c r="DW24">
        <v>1.8763700000000001</v>
      </c>
      <c r="DX24">
        <v>1.88293</v>
      </c>
      <c r="DY24">
        <v>1.87564</v>
      </c>
      <c r="DZ24">
        <v>1.87473</v>
      </c>
      <c r="EA24">
        <v>1.8709100000000001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-1.1020000000000001</v>
      </c>
      <c r="EQ24">
        <v>0.12690000000000001</v>
      </c>
      <c r="ER24">
        <v>-1.0619757748130001</v>
      </c>
      <c r="ES24">
        <v>-1.59193180084037E-4</v>
      </c>
      <c r="ET24">
        <v>2.35855495449547E-7</v>
      </c>
      <c r="EU24">
        <v>-2.0637061648257601E-10</v>
      </c>
      <c r="EV24">
        <v>-0.119836262990548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1.49292</v>
      </c>
      <c r="FG24">
        <v>2.5744600000000002</v>
      </c>
      <c r="FH24">
        <v>2.94556</v>
      </c>
      <c r="FI24">
        <v>3.0725099999999999</v>
      </c>
      <c r="FJ24">
        <v>3.2946800000000001</v>
      </c>
      <c r="FK24">
        <v>2.34009</v>
      </c>
      <c r="FL24">
        <v>32.377000000000002</v>
      </c>
      <c r="FM24">
        <v>24.043700000000001</v>
      </c>
      <c r="FN24">
        <v>19</v>
      </c>
      <c r="FO24">
        <v>1074.58</v>
      </c>
      <c r="FP24">
        <v>794.78399999999999</v>
      </c>
      <c r="FQ24">
        <v>15.246</v>
      </c>
      <c r="FR24">
        <v>27.917899999999999</v>
      </c>
      <c r="FS24">
        <v>29.9998</v>
      </c>
      <c r="FT24">
        <v>28.174900000000001</v>
      </c>
      <c r="FU24">
        <v>28.193999999999999</v>
      </c>
      <c r="FV24">
        <v>29.946999999999999</v>
      </c>
      <c r="FW24">
        <v>33.604199999999999</v>
      </c>
      <c r="FX24">
        <v>95.096000000000004</v>
      </c>
      <c r="FY24">
        <v>19.817</v>
      </c>
      <c r="FZ24">
        <v>410</v>
      </c>
      <c r="GA24">
        <v>14.302</v>
      </c>
      <c r="GB24">
        <v>99.523899999999998</v>
      </c>
      <c r="GC24">
        <v>98.995900000000006</v>
      </c>
    </row>
    <row r="25" spans="1:185" x14ac:dyDescent="0.2">
      <c r="A25">
        <v>10</v>
      </c>
      <c r="B25">
        <v>1762455252</v>
      </c>
      <c r="C25">
        <v>144</v>
      </c>
      <c r="D25" t="s">
        <v>312</v>
      </c>
      <c r="E25" t="s">
        <v>313</v>
      </c>
      <c r="F25">
        <v>15</v>
      </c>
      <c r="G25">
        <v>1762455243.9333301</v>
      </c>
      <c r="H25">
        <f t="shared" si="0"/>
        <v>2.6200919501373114E-3</v>
      </c>
      <c r="I25">
        <v>0</v>
      </c>
      <c r="J25">
        <f t="shared" si="12"/>
        <v>6.3623647459269098E-4</v>
      </c>
      <c r="K25">
        <f t="shared" si="1"/>
        <v>0.11296020057753796</v>
      </c>
      <c r="L25">
        <f t="shared" si="2"/>
        <v>72.306508244972534</v>
      </c>
      <c r="M25">
        <f t="shared" si="3"/>
        <v>1.6880672447507876</v>
      </c>
      <c r="N25">
        <f t="shared" si="4"/>
        <v>2.3345993130129594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26147.092719474585</v>
      </c>
      <c r="T25">
        <f t="shared" si="8"/>
        <v>799.999866666667</v>
      </c>
      <c r="U25">
        <f t="shared" si="9"/>
        <v>674.39987752000195</v>
      </c>
      <c r="V25">
        <f t="shared" si="10"/>
        <v>0.84299998740000004</v>
      </c>
      <c r="W25">
        <f t="shared" si="11"/>
        <v>0.158699929524</v>
      </c>
      <c r="X25">
        <v>1</v>
      </c>
      <c r="Y25">
        <v>1762455243.9333301</v>
      </c>
      <c r="Z25">
        <v>408.87040000000002</v>
      </c>
      <c r="AA25">
        <v>410.054666666667</v>
      </c>
      <c r="AB25">
        <v>16.882526666666699</v>
      </c>
      <c r="AC25">
        <v>14.306606666666699</v>
      </c>
      <c r="AD25">
        <v>409.97213333333298</v>
      </c>
      <c r="AE25">
        <v>16.75488</v>
      </c>
      <c r="AF25">
        <v>999.976</v>
      </c>
      <c r="AG25">
        <v>99.888953333333305</v>
      </c>
      <c r="AH25">
        <v>0.1000636</v>
      </c>
      <c r="AI25">
        <v>19.91714</v>
      </c>
      <c r="AJ25">
        <v>999.9</v>
      </c>
      <c r="AK25">
        <v>999.9</v>
      </c>
      <c r="AL25">
        <v>0</v>
      </c>
      <c r="AM25">
        <v>0</v>
      </c>
      <c r="AN25">
        <v>5005.9666666666699</v>
      </c>
      <c r="AO25">
        <v>0</v>
      </c>
      <c r="AP25">
        <v>1.3479620000000001</v>
      </c>
      <c r="AQ25">
        <v>-1.18441</v>
      </c>
      <c r="AR25">
        <v>415.89146666666699</v>
      </c>
      <c r="AS25">
        <v>416.00619999999998</v>
      </c>
      <c r="AT25">
        <v>2.5759193333333301</v>
      </c>
      <c r="AU25">
        <v>410.054666666667</v>
      </c>
      <c r="AV25">
        <v>14.306606666666699</v>
      </c>
      <c r="AW25">
        <v>1.6863773333333301</v>
      </c>
      <c r="AX25">
        <v>1.42907133333333</v>
      </c>
      <c r="AY25">
        <v>14.7715666666667</v>
      </c>
      <c r="AZ25">
        <v>12.228899999999999</v>
      </c>
      <c r="BA25">
        <v>799.999866666667</v>
      </c>
      <c r="BB25">
        <v>0.90000100000000005</v>
      </c>
      <c r="BC25">
        <v>0</v>
      </c>
      <c r="BD25">
        <v>9.9999019999999994E-2</v>
      </c>
      <c r="BE25">
        <v>0</v>
      </c>
      <c r="BF25">
        <v>25.6889</v>
      </c>
      <c r="BG25">
        <v>13191.04</v>
      </c>
      <c r="BH25">
        <v>1762455130</v>
      </c>
      <c r="BI25" t="s">
        <v>289</v>
      </c>
      <c r="BJ25">
        <v>1762455126</v>
      </c>
      <c r="BK25">
        <v>1762455130</v>
      </c>
      <c r="BL25">
        <v>1</v>
      </c>
      <c r="BM25">
        <v>7.0000000000000001E-3</v>
      </c>
      <c r="BN25">
        <v>-4.0000000000000001E-3</v>
      </c>
      <c r="BO25">
        <v>-1.1020000000000001</v>
      </c>
      <c r="BP25">
        <v>4.3999999999999997E-2</v>
      </c>
      <c r="BQ25">
        <v>410</v>
      </c>
      <c r="BR25">
        <v>14</v>
      </c>
      <c r="BS25">
        <v>0.17</v>
      </c>
      <c r="BT25">
        <v>0.03</v>
      </c>
      <c r="BU25">
        <v>-1.1633849999999999</v>
      </c>
      <c r="BV25">
        <v>-0.564175939849624</v>
      </c>
      <c r="BW25">
        <v>6.0591646000088102E-2</v>
      </c>
      <c r="BX25">
        <v>0</v>
      </c>
      <c r="BY25">
        <v>0</v>
      </c>
      <c r="BZ25">
        <v>0</v>
      </c>
      <c r="CA25">
        <v>0</v>
      </c>
      <c r="CB25">
        <v>-1</v>
      </c>
      <c r="CC25">
        <v>2.5129760000000001</v>
      </c>
      <c r="CD25">
        <v>1.96663037593985</v>
      </c>
      <c r="CE25">
        <v>0.19891697472563799</v>
      </c>
      <c r="CF25">
        <v>0</v>
      </c>
      <c r="CG25">
        <v>0</v>
      </c>
      <c r="CH25">
        <v>2</v>
      </c>
      <c r="CI25" t="s">
        <v>297</v>
      </c>
      <c r="CJ25">
        <v>3.8446400000000001</v>
      </c>
      <c r="CK25">
        <v>2.7379600000000002</v>
      </c>
      <c r="CL25">
        <v>9.6928500000000001E-2</v>
      </c>
      <c r="CM25">
        <v>9.5748299999999995E-2</v>
      </c>
      <c r="CN25">
        <v>9.26429E-2</v>
      </c>
      <c r="CO25">
        <v>7.9579800000000006E-2</v>
      </c>
      <c r="CP25">
        <v>31544.400000000001</v>
      </c>
      <c r="CQ25">
        <v>27632</v>
      </c>
      <c r="CR25">
        <v>32338.7</v>
      </c>
      <c r="CS25">
        <v>30496.1</v>
      </c>
      <c r="CT25">
        <v>39746.1</v>
      </c>
      <c r="CU25">
        <v>39476</v>
      </c>
      <c r="CV25">
        <v>47242.7</v>
      </c>
      <c r="CW25">
        <v>46512.800000000003</v>
      </c>
      <c r="CX25">
        <v>2.7926000000000002</v>
      </c>
      <c r="CY25">
        <v>2.3463599999999998</v>
      </c>
      <c r="CZ25">
        <v>0</v>
      </c>
      <c r="DA25">
        <v>0</v>
      </c>
      <c r="DB25">
        <v>999.9</v>
      </c>
      <c r="DC25">
        <v>999.9</v>
      </c>
      <c r="DD25">
        <v>60.933</v>
      </c>
      <c r="DE25">
        <v>26.132999999999999</v>
      </c>
      <c r="DF25">
        <v>20.745999999999999</v>
      </c>
      <c r="DG25">
        <v>30.3401</v>
      </c>
      <c r="DH25">
        <v>14.867800000000001</v>
      </c>
      <c r="DI25">
        <v>3</v>
      </c>
      <c r="DJ25">
        <v>5.85976E-2</v>
      </c>
      <c r="DK25">
        <v>0.45394099999999998</v>
      </c>
      <c r="DL25">
        <v>20.209</v>
      </c>
      <c r="DM25">
        <v>5.2490399999999999</v>
      </c>
      <c r="DN25">
        <v>12.033899999999999</v>
      </c>
      <c r="DO25">
        <v>4.9672000000000001</v>
      </c>
      <c r="DP25">
        <v>3.2907199999999999</v>
      </c>
      <c r="DQ25">
        <v>9999</v>
      </c>
      <c r="DR25">
        <v>9999</v>
      </c>
      <c r="DS25">
        <v>9999</v>
      </c>
      <c r="DT25">
        <v>446.3</v>
      </c>
      <c r="DU25">
        <v>1.87121</v>
      </c>
      <c r="DV25">
        <v>1.8762000000000001</v>
      </c>
      <c r="DW25">
        <v>1.8763799999999999</v>
      </c>
      <c r="DX25">
        <v>1.88293</v>
      </c>
      <c r="DY25">
        <v>1.87574</v>
      </c>
      <c r="DZ25">
        <v>1.8748199999999999</v>
      </c>
      <c r="EA25">
        <v>1.8710100000000001</v>
      </c>
      <c r="EB25">
        <v>1.87473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-1.1020000000000001</v>
      </c>
      <c r="EQ25">
        <v>0.12939999999999999</v>
      </c>
      <c r="ER25">
        <v>-1.0619757748130001</v>
      </c>
      <c r="ES25">
        <v>-1.59193180084037E-4</v>
      </c>
      <c r="ET25">
        <v>2.35855495449547E-7</v>
      </c>
      <c r="EU25">
        <v>-2.0637061648257601E-10</v>
      </c>
      <c r="EV25">
        <v>-0.119836262990548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1.4917</v>
      </c>
      <c r="FG25">
        <v>2.5756800000000002</v>
      </c>
      <c r="FH25">
        <v>2.94556</v>
      </c>
      <c r="FI25">
        <v>3.0725099999999999</v>
      </c>
      <c r="FJ25">
        <v>3.2946800000000001</v>
      </c>
      <c r="FK25">
        <v>2.3034699999999999</v>
      </c>
      <c r="FL25">
        <v>32.399099999999997</v>
      </c>
      <c r="FM25">
        <v>24.1313</v>
      </c>
      <c r="FN25">
        <v>19</v>
      </c>
      <c r="FO25">
        <v>1076.42</v>
      </c>
      <c r="FP25">
        <v>793.56299999999999</v>
      </c>
      <c r="FQ25">
        <v>20.204999999999998</v>
      </c>
      <c r="FR25">
        <v>27.917899999999999</v>
      </c>
      <c r="FS25">
        <v>29.990100000000002</v>
      </c>
      <c r="FT25">
        <v>28.168299999999999</v>
      </c>
      <c r="FU25">
        <v>28.1858</v>
      </c>
      <c r="FV25">
        <v>29.940799999999999</v>
      </c>
      <c r="FW25">
        <v>35.798699999999997</v>
      </c>
      <c r="FX25">
        <v>94.697000000000003</v>
      </c>
      <c r="FY25">
        <v>19.9802</v>
      </c>
      <c r="FZ25">
        <v>410</v>
      </c>
      <c r="GA25">
        <v>13.769299999999999</v>
      </c>
      <c r="GB25">
        <v>99.534499999999994</v>
      </c>
      <c r="GC25">
        <v>99.011399999999995</v>
      </c>
    </row>
    <row r="26" spans="1:185" x14ac:dyDescent="0.2">
      <c r="A26">
        <v>11</v>
      </c>
      <c r="B26">
        <v>1762455267</v>
      </c>
      <c r="C26">
        <v>159</v>
      </c>
      <c r="D26" t="s">
        <v>314</v>
      </c>
      <c r="E26" t="s">
        <v>315</v>
      </c>
      <c r="F26">
        <v>15</v>
      </c>
      <c r="G26">
        <v>1762455258.9333301</v>
      </c>
      <c r="H26">
        <f t="shared" si="0"/>
        <v>2.9659764666778916E-3</v>
      </c>
      <c r="I26">
        <v>0</v>
      </c>
      <c r="J26">
        <f t="shared" si="12"/>
        <v>4.0701797572037718E-4</v>
      </c>
      <c r="K26">
        <f t="shared" si="1"/>
        <v>7.226374785486947E-2</v>
      </c>
      <c r="L26">
        <f t="shared" si="2"/>
        <v>70.856466158485929</v>
      </c>
      <c r="M26">
        <f t="shared" si="3"/>
        <v>1.6792240746073548</v>
      </c>
      <c r="N26">
        <f t="shared" si="4"/>
        <v>2.369895318870975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26066.467625472651</v>
      </c>
      <c r="T26">
        <f t="shared" si="8"/>
        <v>800.00220000000002</v>
      </c>
      <c r="U26">
        <f t="shared" si="9"/>
        <v>674.40191764017334</v>
      </c>
      <c r="V26">
        <f t="shared" si="10"/>
        <v>0.84300007879999994</v>
      </c>
      <c r="W26">
        <f t="shared" si="11"/>
        <v>0.15870011904800002</v>
      </c>
      <c r="X26">
        <v>1</v>
      </c>
      <c r="Y26">
        <v>1762455258.9333301</v>
      </c>
      <c r="Z26">
        <v>408.74473333333299</v>
      </c>
      <c r="AA26">
        <v>410.029333333333</v>
      </c>
      <c r="AB26">
        <v>16.793866666666698</v>
      </c>
      <c r="AC26">
        <v>13.87768</v>
      </c>
      <c r="AD26">
        <v>409.84653333333301</v>
      </c>
      <c r="AE26">
        <v>16.6691</v>
      </c>
      <c r="AF26">
        <v>999.99300000000005</v>
      </c>
      <c r="AG26">
        <v>99.890146666666695</v>
      </c>
      <c r="AH26">
        <v>0.1001717</v>
      </c>
      <c r="AI26">
        <v>20.1595266666667</v>
      </c>
      <c r="AJ26">
        <v>999.9</v>
      </c>
      <c r="AK26">
        <v>999.9</v>
      </c>
      <c r="AL26">
        <v>0</v>
      </c>
      <c r="AM26">
        <v>0</v>
      </c>
      <c r="AN26">
        <v>4996.1333333333296</v>
      </c>
      <c r="AO26">
        <v>0</v>
      </c>
      <c r="AP26">
        <v>1.3392266666666699</v>
      </c>
      <c r="AQ26">
        <v>-1.28458266666667</v>
      </c>
      <c r="AR26">
        <v>415.72640000000001</v>
      </c>
      <c r="AS26">
        <v>415.7996</v>
      </c>
      <c r="AT26">
        <v>2.9161793333333299</v>
      </c>
      <c r="AU26">
        <v>410.029333333333</v>
      </c>
      <c r="AV26">
        <v>13.87768</v>
      </c>
      <c r="AW26">
        <v>1.67754133333333</v>
      </c>
      <c r="AX26">
        <v>1.38624533333333</v>
      </c>
      <c r="AY26">
        <v>14.68994</v>
      </c>
      <c r="AZ26">
        <v>11.7678933333333</v>
      </c>
      <c r="BA26">
        <v>800.00220000000002</v>
      </c>
      <c r="BB26">
        <v>0.89999853333333302</v>
      </c>
      <c r="BC26">
        <v>0</v>
      </c>
      <c r="BD26">
        <v>0.100001506666667</v>
      </c>
      <c r="BE26">
        <v>0</v>
      </c>
      <c r="BF26">
        <v>25.69556</v>
      </c>
      <c r="BG26">
        <v>13191.0466666667</v>
      </c>
      <c r="BH26">
        <v>1762455130</v>
      </c>
      <c r="BI26" t="s">
        <v>289</v>
      </c>
      <c r="BJ26">
        <v>1762455126</v>
      </c>
      <c r="BK26">
        <v>1762455130</v>
      </c>
      <c r="BL26">
        <v>1</v>
      </c>
      <c r="BM26">
        <v>7.0000000000000001E-3</v>
      </c>
      <c r="BN26">
        <v>-4.0000000000000001E-3</v>
      </c>
      <c r="BO26">
        <v>-1.1020000000000001</v>
      </c>
      <c r="BP26">
        <v>4.3999999999999997E-2</v>
      </c>
      <c r="BQ26">
        <v>410</v>
      </c>
      <c r="BR26">
        <v>14</v>
      </c>
      <c r="BS26">
        <v>0.17</v>
      </c>
      <c r="BT26">
        <v>0.03</v>
      </c>
      <c r="BU26">
        <v>-1.2691775000000001</v>
      </c>
      <c r="BV26">
        <v>-0.188814586466167</v>
      </c>
      <c r="BW26">
        <v>4.8536673647356601E-2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2.8842055000000002</v>
      </c>
      <c r="CD26">
        <v>0.396049172932331</v>
      </c>
      <c r="CE26">
        <v>9.4337850011275898E-2</v>
      </c>
      <c r="CF26">
        <v>0</v>
      </c>
      <c r="CG26">
        <v>1</v>
      </c>
      <c r="CH26">
        <v>2</v>
      </c>
      <c r="CI26" t="s">
        <v>290</v>
      </c>
      <c r="CJ26">
        <v>3.8447300000000002</v>
      </c>
      <c r="CK26">
        <v>2.7380200000000001</v>
      </c>
      <c r="CL26">
        <v>9.6925800000000006E-2</v>
      </c>
      <c r="CM26">
        <v>9.57345E-2</v>
      </c>
      <c r="CN26">
        <v>9.1365600000000005E-2</v>
      </c>
      <c r="CO26">
        <v>7.8973000000000002E-2</v>
      </c>
      <c r="CP26">
        <v>31544.799999999999</v>
      </c>
      <c r="CQ26">
        <v>27632.7</v>
      </c>
      <c r="CR26">
        <v>32339</v>
      </c>
      <c r="CS26">
        <v>30496.400000000001</v>
      </c>
      <c r="CT26">
        <v>39804</v>
      </c>
      <c r="CU26">
        <v>39502.9</v>
      </c>
      <c r="CV26">
        <v>47243.5</v>
      </c>
      <c r="CW26">
        <v>46513.3</v>
      </c>
      <c r="CX26">
        <v>2.7919999999999998</v>
      </c>
      <c r="CY26">
        <v>2.3458000000000001</v>
      </c>
      <c r="CZ26">
        <v>0</v>
      </c>
      <c r="DA26">
        <v>0</v>
      </c>
      <c r="DB26">
        <v>999.9</v>
      </c>
      <c r="DC26">
        <v>999.9</v>
      </c>
      <c r="DD26">
        <v>60.89</v>
      </c>
      <c r="DE26">
        <v>26.163</v>
      </c>
      <c r="DF26">
        <v>20.765499999999999</v>
      </c>
      <c r="DG26">
        <v>30.5501</v>
      </c>
      <c r="DH26">
        <v>14.8277</v>
      </c>
      <c r="DI26">
        <v>3</v>
      </c>
      <c r="DJ26">
        <v>6.3782500000000006E-2</v>
      </c>
      <c r="DK26">
        <v>3.5483699999999998</v>
      </c>
      <c r="DL26">
        <v>20.170500000000001</v>
      </c>
      <c r="DM26">
        <v>5.2476000000000003</v>
      </c>
      <c r="DN26">
        <v>12.033899999999999</v>
      </c>
      <c r="DO26">
        <v>4.9668799999999997</v>
      </c>
      <c r="DP26">
        <v>3.2908599999999999</v>
      </c>
      <c r="DQ26">
        <v>9999</v>
      </c>
      <c r="DR26">
        <v>9999</v>
      </c>
      <c r="DS26">
        <v>9999</v>
      </c>
      <c r="DT26">
        <v>446.3</v>
      </c>
      <c r="DU26">
        <v>1.87121</v>
      </c>
      <c r="DV26">
        <v>1.8762000000000001</v>
      </c>
      <c r="DW26">
        <v>1.87639</v>
      </c>
      <c r="DX26">
        <v>1.88293</v>
      </c>
      <c r="DY26">
        <v>1.87574</v>
      </c>
      <c r="DZ26">
        <v>1.8748199999999999</v>
      </c>
      <c r="EA26">
        <v>1.8710199999999999</v>
      </c>
      <c r="EB26">
        <v>1.8747400000000001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-1.1020000000000001</v>
      </c>
      <c r="EQ26">
        <v>0.11899999999999999</v>
      </c>
      <c r="ER26">
        <v>-1.0619757748130001</v>
      </c>
      <c r="ES26">
        <v>-1.59193180084037E-4</v>
      </c>
      <c r="ET26">
        <v>2.35855495449547E-7</v>
      </c>
      <c r="EU26">
        <v>-2.0637061648257601E-10</v>
      </c>
      <c r="EV26">
        <v>-0.119836262990548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1.4917</v>
      </c>
      <c r="FG26">
        <v>2.5659200000000002</v>
      </c>
      <c r="FH26">
        <v>2.94556</v>
      </c>
      <c r="FI26">
        <v>3.0737299999999999</v>
      </c>
      <c r="FJ26">
        <v>3.2946800000000001</v>
      </c>
      <c r="FK26">
        <v>2.2924799999999999</v>
      </c>
      <c r="FL26">
        <v>32.399099999999997</v>
      </c>
      <c r="FM26">
        <v>24.122499999999999</v>
      </c>
      <c r="FN26">
        <v>19</v>
      </c>
      <c r="FO26">
        <v>1075.6199999999999</v>
      </c>
      <c r="FP26">
        <v>792.92899999999997</v>
      </c>
      <c r="FQ26">
        <v>20.043500000000002</v>
      </c>
      <c r="FR26">
        <v>27.9148</v>
      </c>
      <c r="FS26">
        <v>30.002199999999998</v>
      </c>
      <c r="FT26">
        <v>28.161799999999999</v>
      </c>
      <c r="FU26">
        <v>28.180700000000002</v>
      </c>
      <c r="FV26">
        <v>29.939699999999998</v>
      </c>
      <c r="FW26">
        <v>35.807600000000001</v>
      </c>
      <c r="FX26">
        <v>94.319599999999994</v>
      </c>
      <c r="FY26">
        <v>19.599</v>
      </c>
      <c r="FZ26">
        <v>410</v>
      </c>
      <c r="GA26">
        <v>13.954700000000001</v>
      </c>
      <c r="GB26">
        <v>99.535899999999998</v>
      </c>
      <c r="GC26">
        <v>99.0124</v>
      </c>
    </row>
    <row r="27" spans="1:185" x14ac:dyDescent="0.2">
      <c r="A27">
        <v>12</v>
      </c>
      <c r="B27">
        <v>1762455282</v>
      </c>
      <c r="C27">
        <v>174</v>
      </c>
      <c r="D27" t="s">
        <v>316</v>
      </c>
      <c r="E27" t="s">
        <v>317</v>
      </c>
      <c r="F27">
        <v>15</v>
      </c>
      <c r="G27">
        <v>1762455273.9333301</v>
      </c>
      <c r="H27">
        <f t="shared" si="0"/>
        <v>2.6397262193338261E-3</v>
      </c>
      <c r="I27">
        <v>0</v>
      </c>
      <c r="J27">
        <f t="shared" si="12"/>
        <v>8.4333746050091875E-4</v>
      </c>
      <c r="K27">
        <f t="shared" si="1"/>
        <v>0.149729813515834</v>
      </c>
      <c r="L27">
        <f t="shared" si="2"/>
        <v>69.017624567738864</v>
      </c>
      <c r="M27">
        <f t="shared" si="3"/>
        <v>1.6534688062530907</v>
      </c>
      <c r="N27">
        <f t="shared" si="4"/>
        <v>2.3957196681410808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26058.826976409375</v>
      </c>
      <c r="T27">
        <f t="shared" si="8"/>
        <v>800.00160000000005</v>
      </c>
      <c r="U27">
        <f t="shared" si="9"/>
        <v>674.4014976002976</v>
      </c>
      <c r="V27">
        <f t="shared" si="10"/>
        <v>0.84300018599999993</v>
      </c>
      <c r="W27">
        <f t="shared" si="11"/>
        <v>0.15870046499999999</v>
      </c>
      <c r="X27">
        <v>1</v>
      </c>
      <c r="Y27">
        <v>1762455273.9333301</v>
      </c>
      <c r="Z27">
        <v>408.76453333333302</v>
      </c>
      <c r="AA27">
        <v>409.99326666666701</v>
      </c>
      <c r="AB27">
        <v>16.53622</v>
      </c>
      <c r="AC27">
        <v>13.940193333333299</v>
      </c>
      <c r="AD27">
        <v>409.8664</v>
      </c>
      <c r="AE27">
        <v>16.419753333333301</v>
      </c>
      <c r="AF27">
        <v>1000.01866666667</v>
      </c>
      <c r="AG27">
        <v>99.890540000000001</v>
      </c>
      <c r="AH27">
        <v>0.10019586666666699</v>
      </c>
      <c r="AI27">
        <v>20.334873333333299</v>
      </c>
      <c r="AJ27">
        <v>999.9</v>
      </c>
      <c r="AK27">
        <v>999.9</v>
      </c>
      <c r="AL27">
        <v>0</v>
      </c>
      <c r="AM27">
        <v>0</v>
      </c>
      <c r="AN27">
        <v>4997.4333333333298</v>
      </c>
      <c r="AO27">
        <v>0</v>
      </c>
      <c r="AP27">
        <v>1.3505199999999999</v>
      </c>
      <c r="AQ27">
        <v>-1.2285566666666701</v>
      </c>
      <c r="AR27">
        <v>415.63760000000002</v>
      </c>
      <c r="AS27">
        <v>415.78933333333299</v>
      </c>
      <c r="AT27">
        <v>2.5960139999999998</v>
      </c>
      <c r="AU27">
        <v>409.99326666666701</v>
      </c>
      <c r="AV27">
        <v>13.940193333333299</v>
      </c>
      <c r="AW27">
        <v>1.65181133333333</v>
      </c>
      <c r="AX27">
        <v>1.3924926666666699</v>
      </c>
      <c r="AY27">
        <v>14.45078</v>
      </c>
      <c r="AZ27">
        <v>11.835926666666699</v>
      </c>
      <c r="BA27">
        <v>800.00160000000005</v>
      </c>
      <c r="BB27">
        <v>0.89999379999999995</v>
      </c>
      <c r="BC27">
        <v>0</v>
      </c>
      <c r="BD27">
        <v>0.1000062</v>
      </c>
      <c r="BE27">
        <v>0</v>
      </c>
      <c r="BF27">
        <v>25.677800000000001</v>
      </c>
      <c r="BG27">
        <v>13191.0333333333</v>
      </c>
      <c r="BH27">
        <v>1762455130</v>
      </c>
      <c r="BI27" t="s">
        <v>289</v>
      </c>
      <c r="BJ27">
        <v>1762455126</v>
      </c>
      <c r="BK27">
        <v>1762455130</v>
      </c>
      <c r="BL27">
        <v>1</v>
      </c>
      <c r="BM27">
        <v>7.0000000000000001E-3</v>
      </c>
      <c r="BN27">
        <v>-4.0000000000000001E-3</v>
      </c>
      <c r="BO27">
        <v>-1.1020000000000001</v>
      </c>
      <c r="BP27">
        <v>4.3999999999999997E-2</v>
      </c>
      <c r="BQ27">
        <v>410</v>
      </c>
      <c r="BR27">
        <v>14</v>
      </c>
      <c r="BS27">
        <v>0.17</v>
      </c>
      <c r="BT27">
        <v>0.03</v>
      </c>
      <c r="BU27">
        <v>-1.24064857142857</v>
      </c>
      <c r="BV27">
        <v>0.13018051948051801</v>
      </c>
      <c r="BW27">
        <v>3.0118622824032399E-2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2.6926376190476198</v>
      </c>
      <c r="CD27">
        <v>-1.4939587012986999</v>
      </c>
      <c r="CE27">
        <v>0.151107892451049</v>
      </c>
      <c r="CF27">
        <v>0</v>
      </c>
      <c r="CG27">
        <v>1</v>
      </c>
      <c r="CH27">
        <v>2</v>
      </c>
      <c r="CI27" t="s">
        <v>290</v>
      </c>
      <c r="CJ27">
        <v>3.8447399999999998</v>
      </c>
      <c r="CK27">
        <v>2.7379699999999998</v>
      </c>
      <c r="CL27">
        <v>9.6928299999999995E-2</v>
      </c>
      <c r="CM27">
        <v>9.5740400000000003E-2</v>
      </c>
      <c r="CN27">
        <v>9.0843999999999994E-2</v>
      </c>
      <c r="CO27">
        <v>8.0081299999999994E-2</v>
      </c>
      <c r="CP27">
        <v>31540.9</v>
      </c>
      <c r="CQ27">
        <v>27630.1</v>
      </c>
      <c r="CR27">
        <v>32335.200000000001</v>
      </c>
      <c r="CS27">
        <v>30493.7</v>
      </c>
      <c r="CT27">
        <v>39822.6</v>
      </c>
      <c r="CU27">
        <v>39451.199999999997</v>
      </c>
      <c r="CV27">
        <v>47237.8</v>
      </c>
      <c r="CW27">
        <v>46509.4</v>
      </c>
      <c r="CX27">
        <v>2.79156</v>
      </c>
      <c r="CY27">
        <v>2.34606</v>
      </c>
      <c r="CZ27">
        <v>0</v>
      </c>
      <c r="DA27">
        <v>0</v>
      </c>
      <c r="DB27">
        <v>999.9</v>
      </c>
      <c r="DC27">
        <v>999.9</v>
      </c>
      <c r="DD27">
        <v>60.841000000000001</v>
      </c>
      <c r="DE27">
        <v>26.163</v>
      </c>
      <c r="DF27">
        <v>20.749500000000001</v>
      </c>
      <c r="DG27">
        <v>30.7301</v>
      </c>
      <c r="DH27">
        <v>14.803699999999999</v>
      </c>
      <c r="DI27">
        <v>3</v>
      </c>
      <c r="DJ27">
        <v>7.3514200000000002E-2</v>
      </c>
      <c r="DK27">
        <v>5.5248999999999997</v>
      </c>
      <c r="DL27">
        <v>20.1036</v>
      </c>
      <c r="DM27">
        <v>5.2480799999999999</v>
      </c>
      <c r="DN27">
        <v>12.033899999999999</v>
      </c>
      <c r="DO27">
        <v>4.9673600000000002</v>
      </c>
      <c r="DP27">
        <v>3.2910400000000002</v>
      </c>
      <c r="DQ27">
        <v>9999</v>
      </c>
      <c r="DR27">
        <v>9999</v>
      </c>
      <c r="DS27">
        <v>9999</v>
      </c>
      <c r="DT27">
        <v>446.3</v>
      </c>
      <c r="DU27">
        <v>1.8711899999999999</v>
      </c>
      <c r="DV27">
        <v>1.8761699999999999</v>
      </c>
      <c r="DW27">
        <v>1.8763700000000001</v>
      </c>
      <c r="DX27">
        <v>1.88293</v>
      </c>
      <c r="DY27">
        <v>1.8757200000000001</v>
      </c>
      <c r="DZ27">
        <v>1.8748</v>
      </c>
      <c r="EA27">
        <v>1.8709899999999999</v>
      </c>
      <c r="EB27">
        <v>1.8747100000000001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-1.1020000000000001</v>
      </c>
      <c r="EQ27">
        <v>0.1149</v>
      </c>
      <c r="ER27">
        <v>-1.0619757748130001</v>
      </c>
      <c r="ES27">
        <v>-1.59193180084037E-4</v>
      </c>
      <c r="ET27">
        <v>2.35855495449547E-7</v>
      </c>
      <c r="EU27">
        <v>-2.0637061648257601E-10</v>
      </c>
      <c r="EV27">
        <v>-0.119836262990548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1.49292</v>
      </c>
      <c r="FG27">
        <v>2.5708000000000002</v>
      </c>
      <c r="FH27">
        <v>2.94556</v>
      </c>
      <c r="FI27">
        <v>3.0725099999999999</v>
      </c>
      <c r="FJ27">
        <v>3.2946800000000001</v>
      </c>
      <c r="FK27">
        <v>2.34375</v>
      </c>
      <c r="FL27">
        <v>32.421199999999999</v>
      </c>
      <c r="FM27">
        <v>24.113800000000001</v>
      </c>
      <c r="FN27">
        <v>19</v>
      </c>
      <c r="FO27">
        <v>1075.02</v>
      </c>
      <c r="FP27">
        <v>793.11900000000003</v>
      </c>
      <c r="FQ27">
        <v>19.069400000000002</v>
      </c>
      <c r="FR27">
        <v>27.904800000000002</v>
      </c>
      <c r="FS27">
        <v>30.002800000000001</v>
      </c>
      <c r="FT27">
        <v>28.156099999999999</v>
      </c>
      <c r="FU27">
        <v>28.175999999999998</v>
      </c>
      <c r="FV27">
        <v>29.940799999999999</v>
      </c>
      <c r="FW27">
        <v>34.266300000000001</v>
      </c>
      <c r="FX27">
        <v>93.945999999999998</v>
      </c>
      <c r="FY27">
        <v>18.573699999999999</v>
      </c>
      <c r="FZ27">
        <v>410</v>
      </c>
      <c r="GA27">
        <v>14.263299999999999</v>
      </c>
      <c r="GB27">
        <v>99.523899999999998</v>
      </c>
      <c r="GC27">
        <v>99.004000000000005</v>
      </c>
    </row>
    <row r="28" spans="1:185" x14ac:dyDescent="0.2">
      <c r="A28">
        <v>13</v>
      </c>
      <c r="B28">
        <v>1762455297</v>
      </c>
      <c r="C28">
        <v>189</v>
      </c>
      <c r="D28" t="s">
        <v>318</v>
      </c>
      <c r="E28" t="s">
        <v>319</v>
      </c>
      <c r="F28">
        <v>15</v>
      </c>
      <c r="G28">
        <v>1762455288.9333301</v>
      </c>
      <c r="H28">
        <f t="shared" si="0"/>
        <v>2.3294145346559403E-3</v>
      </c>
      <c r="I28">
        <v>0</v>
      </c>
      <c r="J28">
        <f t="shared" si="12"/>
        <v>1.4523290733148328E-3</v>
      </c>
      <c r="K28">
        <f t="shared" si="1"/>
        <v>0.25785284242192991</v>
      </c>
      <c r="L28">
        <f t="shared" si="2"/>
        <v>68.738249081153299</v>
      </c>
      <c r="M28">
        <f t="shared" si="3"/>
        <v>1.6494344581364757</v>
      </c>
      <c r="N28">
        <f t="shared" si="4"/>
        <v>2.3995875370481596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26075.413186326154</v>
      </c>
      <c r="T28">
        <f t="shared" si="8"/>
        <v>800.00093333333302</v>
      </c>
      <c r="U28">
        <f t="shared" si="9"/>
        <v>674.40103640029088</v>
      </c>
      <c r="V28">
        <f t="shared" si="10"/>
        <v>0.84300031199999992</v>
      </c>
      <c r="W28">
        <f t="shared" si="11"/>
        <v>0.15870077999999999</v>
      </c>
      <c r="X28">
        <v>1</v>
      </c>
      <c r="Y28">
        <v>1762455288.9333301</v>
      </c>
      <c r="Z28">
        <v>408.78326666666698</v>
      </c>
      <c r="AA28">
        <v>409.993333333333</v>
      </c>
      <c r="AB28">
        <v>16.495740000000001</v>
      </c>
      <c r="AC28">
        <v>14.2047733333333</v>
      </c>
      <c r="AD28">
        <v>409.88513333333299</v>
      </c>
      <c r="AE28">
        <v>16.380573333333299</v>
      </c>
      <c r="AF28">
        <v>1000.0098</v>
      </c>
      <c r="AG28">
        <v>99.891373333333306</v>
      </c>
      <c r="AH28">
        <v>0.1001674</v>
      </c>
      <c r="AI28">
        <v>20.360993333333301</v>
      </c>
      <c r="AJ28">
        <v>999.9</v>
      </c>
      <c r="AK28">
        <v>999.9</v>
      </c>
      <c r="AL28">
        <v>0</v>
      </c>
      <c r="AM28">
        <v>0</v>
      </c>
      <c r="AN28">
        <v>5000.5333333333301</v>
      </c>
      <c r="AO28">
        <v>0</v>
      </c>
      <c r="AP28">
        <v>1.35398533333333</v>
      </c>
      <c r="AQ28">
        <v>-1.2100379999999999</v>
      </c>
      <c r="AR28">
        <v>415.63953333333302</v>
      </c>
      <c r="AS28">
        <v>415.90106666666702</v>
      </c>
      <c r="AT28">
        <v>2.2909459999999999</v>
      </c>
      <c r="AU28">
        <v>409.993333333333</v>
      </c>
      <c r="AV28">
        <v>14.2047733333333</v>
      </c>
      <c r="AW28">
        <v>1.64778</v>
      </c>
      <c r="AX28">
        <v>1.418936</v>
      </c>
      <c r="AY28">
        <v>14.4130533333333</v>
      </c>
      <c r="AZ28">
        <v>12.121373333333301</v>
      </c>
      <c r="BA28">
        <v>800.00093333333302</v>
      </c>
      <c r="BB28">
        <v>0.89998959999999995</v>
      </c>
      <c r="BC28">
        <v>0</v>
      </c>
      <c r="BD28">
        <v>0.1000104</v>
      </c>
      <c r="BE28">
        <v>0</v>
      </c>
      <c r="BF28">
        <v>25.666699999999999</v>
      </c>
      <c r="BG28">
        <v>13191</v>
      </c>
      <c r="BH28">
        <v>1762455130</v>
      </c>
      <c r="BI28" t="s">
        <v>289</v>
      </c>
      <c r="BJ28">
        <v>1762455126</v>
      </c>
      <c r="BK28">
        <v>1762455130</v>
      </c>
      <c r="BL28">
        <v>1</v>
      </c>
      <c r="BM28">
        <v>7.0000000000000001E-3</v>
      </c>
      <c r="BN28">
        <v>-4.0000000000000001E-3</v>
      </c>
      <c r="BO28">
        <v>-1.1020000000000001</v>
      </c>
      <c r="BP28">
        <v>4.3999999999999997E-2</v>
      </c>
      <c r="BQ28">
        <v>410</v>
      </c>
      <c r="BR28">
        <v>14</v>
      </c>
      <c r="BS28">
        <v>0.17</v>
      </c>
      <c r="BT28">
        <v>0.03</v>
      </c>
      <c r="BU28">
        <v>-1.2174609523809501</v>
      </c>
      <c r="BV28">
        <v>0.16859532467532401</v>
      </c>
      <c r="BW28">
        <v>3.44252403117472E-2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2.3410304761904799</v>
      </c>
      <c r="CD28">
        <v>-0.92114103896103905</v>
      </c>
      <c r="CE28">
        <v>9.5178783824176993E-2</v>
      </c>
      <c r="CF28">
        <v>0</v>
      </c>
      <c r="CG28">
        <v>1</v>
      </c>
      <c r="CH28">
        <v>2</v>
      </c>
      <c r="CI28" t="s">
        <v>290</v>
      </c>
      <c r="CJ28">
        <v>3.8447</v>
      </c>
      <c r="CK28">
        <v>2.7378200000000001</v>
      </c>
      <c r="CL28">
        <v>9.6945100000000006E-2</v>
      </c>
      <c r="CM28">
        <v>9.5746700000000004E-2</v>
      </c>
      <c r="CN28">
        <v>9.0989600000000004E-2</v>
      </c>
      <c r="CO28">
        <v>8.0918199999999996E-2</v>
      </c>
      <c r="CP28">
        <v>31539.9</v>
      </c>
      <c r="CQ28">
        <v>27629.1</v>
      </c>
      <c r="CR28">
        <v>32334.6</v>
      </c>
      <c r="CS28">
        <v>30492.7</v>
      </c>
      <c r="CT28">
        <v>39815.300000000003</v>
      </c>
      <c r="CU28">
        <v>39413.4</v>
      </c>
      <c r="CV28">
        <v>47237</v>
      </c>
      <c r="CW28">
        <v>46507.9</v>
      </c>
      <c r="CX28">
        <v>2.7913999999999999</v>
      </c>
      <c r="CY28">
        <v>2.34674</v>
      </c>
      <c r="CZ28">
        <v>0</v>
      </c>
      <c r="DA28">
        <v>0</v>
      </c>
      <c r="DB28">
        <v>999.9</v>
      </c>
      <c r="DC28">
        <v>999.9</v>
      </c>
      <c r="DD28">
        <v>60.792000000000002</v>
      </c>
      <c r="DE28">
        <v>26.183</v>
      </c>
      <c r="DF28">
        <v>20.7591</v>
      </c>
      <c r="DG28">
        <v>30.7301</v>
      </c>
      <c r="DH28">
        <v>14.787699999999999</v>
      </c>
      <c r="DI28">
        <v>3</v>
      </c>
      <c r="DJ28">
        <v>7.9615900000000003E-2</v>
      </c>
      <c r="DK28">
        <v>6.94001</v>
      </c>
      <c r="DL28">
        <v>20.0398</v>
      </c>
      <c r="DM28">
        <v>5.2474800000000004</v>
      </c>
      <c r="DN28">
        <v>12.033899999999999</v>
      </c>
      <c r="DO28">
        <v>4.9673600000000002</v>
      </c>
      <c r="DP28">
        <v>3.2911199999999998</v>
      </c>
      <c r="DQ28">
        <v>9999</v>
      </c>
      <c r="DR28">
        <v>9999</v>
      </c>
      <c r="DS28">
        <v>9999</v>
      </c>
      <c r="DT28">
        <v>446.3</v>
      </c>
      <c r="DU28">
        <v>1.8711899999999999</v>
      </c>
      <c r="DV28">
        <v>1.87618</v>
      </c>
      <c r="DW28">
        <v>1.8763799999999999</v>
      </c>
      <c r="DX28">
        <v>1.88293</v>
      </c>
      <c r="DY28">
        <v>1.8757299999999999</v>
      </c>
      <c r="DZ28">
        <v>1.87477</v>
      </c>
      <c r="EA28">
        <v>1.871</v>
      </c>
      <c r="EB28">
        <v>1.8747100000000001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-1.1020000000000001</v>
      </c>
      <c r="EQ28">
        <v>0.11600000000000001</v>
      </c>
      <c r="ER28">
        <v>-1.0619757748130001</v>
      </c>
      <c r="ES28">
        <v>-1.59193180084037E-4</v>
      </c>
      <c r="ET28">
        <v>2.35855495449547E-7</v>
      </c>
      <c r="EU28">
        <v>-2.0637061648257601E-10</v>
      </c>
      <c r="EV28">
        <v>-0.119836262990548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1.4917</v>
      </c>
      <c r="FG28">
        <v>2.5695800000000002</v>
      </c>
      <c r="FH28">
        <v>2.94556</v>
      </c>
      <c r="FI28">
        <v>3.0725099999999999</v>
      </c>
      <c r="FJ28">
        <v>3.2946800000000001</v>
      </c>
      <c r="FK28">
        <v>2.3083499999999999</v>
      </c>
      <c r="FL28">
        <v>32.421199999999999</v>
      </c>
      <c r="FM28">
        <v>24.105</v>
      </c>
      <c r="FN28">
        <v>19</v>
      </c>
      <c r="FO28">
        <v>1074.71</v>
      </c>
      <c r="FP28">
        <v>793.69500000000005</v>
      </c>
      <c r="FQ28">
        <v>17.930499999999999</v>
      </c>
      <c r="FR28">
        <v>27.889800000000001</v>
      </c>
      <c r="FS28">
        <v>30.001799999999999</v>
      </c>
      <c r="FT28">
        <v>28.149100000000001</v>
      </c>
      <c r="FU28">
        <v>28.169</v>
      </c>
      <c r="FV28">
        <v>29.9406</v>
      </c>
      <c r="FW28">
        <v>33.306899999999999</v>
      </c>
      <c r="FX28">
        <v>93.561199999999999</v>
      </c>
      <c r="FY28">
        <v>17.500499999999999</v>
      </c>
      <c r="FZ28">
        <v>410</v>
      </c>
      <c r="GA28">
        <v>14.434799999999999</v>
      </c>
      <c r="GB28">
        <v>99.522199999999998</v>
      </c>
      <c r="GC28">
        <v>99.000799999999998</v>
      </c>
    </row>
    <row r="29" spans="1:185" x14ac:dyDescent="0.2">
      <c r="A29">
        <v>14</v>
      </c>
      <c r="B29">
        <v>1762455312</v>
      </c>
      <c r="C29">
        <v>204</v>
      </c>
      <c r="D29" t="s">
        <v>320</v>
      </c>
      <c r="E29" t="s">
        <v>321</v>
      </c>
      <c r="F29">
        <v>15</v>
      </c>
      <c r="G29">
        <v>1762455303.9333301</v>
      </c>
      <c r="H29">
        <f t="shared" si="0"/>
        <v>2.2136102012230803E-3</v>
      </c>
      <c r="I29">
        <v>0</v>
      </c>
      <c r="J29">
        <f t="shared" si="12"/>
        <v>1.5705398619511178E-3</v>
      </c>
      <c r="K29">
        <f t="shared" si="1"/>
        <v>0.27884050177191005</v>
      </c>
      <c r="L29">
        <f t="shared" si="2"/>
        <v>69.359801560818127</v>
      </c>
      <c r="M29">
        <f t="shared" si="3"/>
        <v>1.6538936815557903</v>
      </c>
      <c r="N29">
        <f t="shared" si="4"/>
        <v>2.384513283397407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26068.156609206068</v>
      </c>
      <c r="T29">
        <f t="shared" si="8"/>
        <v>800.00066666666703</v>
      </c>
      <c r="U29">
        <f t="shared" si="9"/>
        <v>674.40086120024966</v>
      </c>
      <c r="V29">
        <f t="shared" si="10"/>
        <v>0.84300037400000005</v>
      </c>
      <c r="W29">
        <f t="shared" si="11"/>
        <v>0.15870093500000002</v>
      </c>
      <c r="X29">
        <v>1</v>
      </c>
      <c r="Y29">
        <v>1762455303.9333301</v>
      </c>
      <c r="Z29">
        <v>408.83873333333298</v>
      </c>
      <c r="AA29">
        <v>410.02260000000001</v>
      </c>
      <c r="AB29">
        <v>16.540406666666701</v>
      </c>
      <c r="AC29">
        <v>14.363379999999999</v>
      </c>
      <c r="AD29">
        <v>409.94060000000002</v>
      </c>
      <c r="AE29">
        <v>16.423833333333299</v>
      </c>
      <c r="AF29">
        <v>999.98599999999999</v>
      </c>
      <c r="AG29">
        <v>99.891206666666704</v>
      </c>
      <c r="AH29">
        <v>9.9906906666666601E-2</v>
      </c>
      <c r="AI29">
        <v>20.258986666666701</v>
      </c>
      <c r="AJ29">
        <v>999.9</v>
      </c>
      <c r="AK29">
        <v>999.9</v>
      </c>
      <c r="AL29">
        <v>0</v>
      </c>
      <c r="AM29">
        <v>0</v>
      </c>
      <c r="AN29">
        <v>4997.8333333333303</v>
      </c>
      <c r="AO29">
        <v>0</v>
      </c>
      <c r="AP29">
        <v>1.352328</v>
      </c>
      <c r="AQ29">
        <v>-1.183942</v>
      </c>
      <c r="AR29">
        <v>415.71473333333302</v>
      </c>
      <c r="AS29">
        <v>415.99779999999998</v>
      </c>
      <c r="AT29">
        <v>2.1770239999999998</v>
      </c>
      <c r="AU29">
        <v>410.02260000000001</v>
      </c>
      <c r="AV29">
        <v>14.363379999999999</v>
      </c>
      <c r="AW29">
        <v>1.6522426666666701</v>
      </c>
      <c r="AX29">
        <v>1.43477733333333</v>
      </c>
      <c r="AY29">
        <v>14.45486</v>
      </c>
      <c r="AZ29">
        <v>12.290233333333299</v>
      </c>
      <c r="BA29">
        <v>800.00066666666703</v>
      </c>
      <c r="BB29">
        <v>0.89998753333333303</v>
      </c>
      <c r="BC29">
        <v>0</v>
      </c>
      <c r="BD29">
        <v>0.10001246666666699</v>
      </c>
      <c r="BE29">
        <v>0</v>
      </c>
      <c r="BF29">
        <v>25.671140000000001</v>
      </c>
      <c r="BG29">
        <v>13190.98</v>
      </c>
      <c r="BH29">
        <v>1762455130</v>
      </c>
      <c r="BI29" t="s">
        <v>289</v>
      </c>
      <c r="BJ29">
        <v>1762455126</v>
      </c>
      <c r="BK29">
        <v>1762455130</v>
      </c>
      <c r="BL29">
        <v>1</v>
      </c>
      <c r="BM29">
        <v>7.0000000000000001E-3</v>
      </c>
      <c r="BN29">
        <v>-4.0000000000000001E-3</v>
      </c>
      <c r="BO29">
        <v>-1.1020000000000001</v>
      </c>
      <c r="BP29">
        <v>4.3999999999999997E-2</v>
      </c>
      <c r="BQ29">
        <v>410</v>
      </c>
      <c r="BR29">
        <v>14</v>
      </c>
      <c r="BS29">
        <v>0.17</v>
      </c>
      <c r="BT29">
        <v>0.03</v>
      </c>
      <c r="BU29">
        <v>-1.1828110000000001</v>
      </c>
      <c r="BV29">
        <v>-3.1028571428571999E-2</v>
      </c>
      <c r="BW29">
        <v>2.0167218672886001E-2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2.1901495</v>
      </c>
      <c r="CD29">
        <v>-0.269967067669171</v>
      </c>
      <c r="CE29">
        <v>2.78453321896148E-2</v>
      </c>
      <c r="CF29">
        <v>0</v>
      </c>
      <c r="CG29">
        <v>1</v>
      </c>
      <c r="CH29">
        <v>2</v>
      </c>
      <c r="CI29" t="s">
        <v>290</v>
      </c>
      <c r="CJ29">
        <v>3.8447300000000002</v>
      </c>
      <c r="CK29">
        <v>2.73739</v>
      </c>
      <c r="CL29">
        <v>9.6951099999999998E-2</v>
      </c>
      <c r="CM29">
        <v>9.5751100000000006E-2</v>
      </c>
      <c r="CN29">
        <v>9.1130600000000006E-2</v>
      </c>
      <c r="CO29">
        <v>8.1290200000000007E-2</v>
      </c>
      <c r="CP29">
        <v>31540.3</v>
      </c>
      <c r="CQ29">
        <v>27630.3</v>
      </c>
      <c r="CR29">
        <v>32335.200000000001</v>
      </c>
      <c r="CS29">
        <v>30494.1</v>
      </c>
      <c r="CT29">
        <v>39809.9</v>
      </c>
      <c r="CU29">
        <v>39398.699999999997</v>
      </c>
      <c r="CV29">
        <v>47238.1</v>
      </c>
      <c r="CW29">
        <v>46509.8</v>
      </c>
      <c r="CX29">
        <v>2.7913199999999998</v>
      </c>
      <c r="CY29">
        <v>2.3464800000000001</v>
      </c>
      <c r="CZ29">
        <v>0</v>
      </c>
      <c r="DA29">
        <v>0</v>
      </c>
      <c r="DB29">
        <v>999.9</v>
      </c>
      <c r="DC29">
        <v>999.9</v>
      </c>
      <c r="DD29">
        <v>60.652000000000001</v>
      </c>
      <c r="DE29">
        <v>26.193000000000001</v>
      </c>
      <c r="DF29">
        <v>20.723099999999999</v>
      </c>
      <c r="DG29">
        <v>30.7301</v>
      </c>
      <c r="DH29">
        <v>14.819699999999999</v>
      </c>
      <c r="DI29">
        <v>3</v>
      </c>
      <c r="DJ29">
        <v>8.1140199999999996E-2</v>
      </c>
      <c r="DK29">
        <v>7.4458099999999998</v>
      </c>
      <c r="DL29">
        <v>20.016100000000002</v>
      </c>
      <c r="DM29">
        <v>5.2444800000000003</v>
      </c>
      <c r="DN29">
        <v>12.033899999999999</v>
      </c>
      <c r="DO29">
        <v>4.9666399999999999</v>
      </c>
      <c r="DP29">
        <v>3.2906200000000001</v>
      </c>
      <c r="DQ29">
        <v>9999</v>
      </c>
      <c r="DR29">
        <v>9999</v>
      </c>
      <c r="DS29">
        <v>9999</v>
      </c>
      <c r="DT29">
        <v>446.3</v>
      </c>
      <c r="DU29">
        <v>1.8711899999999999</v>
      </c>
      <c r="DV29">
        <v>1.8761099999999999</v>
      </c>
      <c r="DW29">
        <v>1.8763700000000001</v>
      </c>
      <c r="DX29">
        <v>1.8829199999999999</v>
      </c>
      <c r="DY29">
        <v>1.8756699999999999</v>
      </c>
      <c r="DZ29">
        <v>1.8747199999999999</v>
      </c>
      <c r="EA29">
        <v>1.8709499999999999</v>
      </c>
      <c r="EB29">
        <v>1.87469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-1.1020000000000001</v>
      </c>
      <c r="EQ29">
        <v>0.1171</v>
      </c>
      <c r="ER29">
        <v>-1.0619757748130001</v>
      </c>
      <c r="ES29">
        <v>-1.59193180084037E-4</v>
      </c>
      <c r="ET29">
        <v>2.35855495449547E-7</v>
      </c>
      <c r="EU29">
        <v>-2.0637061648257601E-10</v>
      </c>
      <c r="EV29">
        <v>-0.119836262990548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1.4917</v>
      </c>
      <c r="FG29">
        <v>2.5659200000000002</v>
      </c>
      <c r="FH29">
        <v>2.94556</v>
      </c>
      <c r="FI29">
        <v>3.0712899999999999</v>
      </c>
      <c r="FJ29">
        <v>3.2946800000000001</v>
      </c>
      <c r="FK29">
        <v>2.34497</v>
      </c>
      <c r="FL29">
        <v>32.443300000000001</v>
      </c>
      <c r="FM29">
        <v>24.087499999999999</v>
      </c>
      <c r="FN29">
        <v>19</v>
      </c>
      <c r="FO29">
        <v>1074.46</v>
      </c>
      <c r="FP29">
        <v>793.31100000000004</v>
      </c>
      <c r="FQ29">
        <v>16.9755</v>
      </c>
      <c r="FR29">
        <v>27.873899999999999</v>
      </c>
      <c r="FS29">
        <v>30.000299999999999</v>
      </c>
      <c r="FT29">
        <v>28.140599999999999</v>
      </c>
      <c r="FU29">
        <v>28.160599999999999</v>
      </c>
      <c r="FV29">
        <v>29.936299999999999</v>
      </c>
      <c r="FW29">
        <v>32.711799999999997</v>
      </c>
      <c r="FX29">
        <v>93.188599999999994</v>
      </c>
      <c r="FY29">
        <v>16.755500000000001</v>
      </c>
      <c r="FZ29">
        <v>410</v>
      </c>
      <c r="GA29">
        <v>14.4627</v>
      </c>
      <c r="GB29">
        <v>99.5244</v>
      </c>
      <c r="GC29">
        <v>99.004900000000006</v>
      </c>
    </row>
    <row r="30" spans="1:185" x14ac:dyDescent="0.2">
      <c r="A30">
        <v>15</v>
      </c>
      <c r="B30">
        <v>1762455327</v>
      </c>
      <c r="C30">
        <v>219</v>
      </c>
      <c r="D30" t="s">
        <v>322</v>
      </c>
      <c r="E30" t="s">
        <v>323</v>
      </c>
      <c r="F30">
        <v>15</v>
      </c>
      <c r="G30">
        <v>1762455318.9333301</v>
      </c>
      <c r="H30">
        <f t="shared" si="0"/>
        <v>2.2154663042185533E-3</v>
      </c>
      <c r="I30">
        <v>0</v>
      </c>
      <c r="J30">
        <f t="shared" si="12"/>
        <v>1.5163671915954826E-3</v>
      </c>
      <c r="K30">
        <f t="shared" si="1"/>
        <v>0.26922244943828533</v>
      </c>
      <c r="L30">
        <f t="shared" si="2"/>
        <v>70.199080806812205</v>
      </c>
      <c r="M30">
        <f t="shared" si="3"/>
        <v>1.6560374632084078</v>
      </c>
      <c r="N30">
        <f t="shared" si="4"/>
        <v>2.3590586146930059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26091.757192499896</v>
      </c>
      <c r="T30">
        <f t="shared" si="8"/>
        <v>800</v>
      </c>
      <c r="U30">
        <f t="shared" si="9"/>
        <v>674.40029759999993</v>
      </c>
      <c r="V30">
        <f t="shared" si="10"/>
        <v>0.84300037199999989</v>
      </c>
      <c r="W30">
        <f t="shared" si="11"/>
        <v>0.15870093000000002</v>
      </c>
      <c r="X30">
        <v>1</v>
      </c>
      <c r="Y30">
        <v>1762455318.9333301</v>
      </c>
      <c r="Z30">
        <v>408.8682</v>
      </c>
      <c r="AA30">
        <v>410.04326666666702</v>
      </c>
      <c r="AB30">
        <v>16.561946666666699</v>
      </c>
      <c r="AC30">
        <v>14.383153333333301</v>
      </c>
      <c r="AD30">
        <v>409.97</v>
      </c>
      <c r="AE30">
        <v>16.444666666666699</v>
      </c>
      <c r="AF30">
        <v>999.99106666666705</v>
      </c>
      <c r="AG30">
        <v>99.890893333333295</v>
      </c>
      <c r="AH30">
        <v>9.9614820000000007E-2</v>
      </c>
      <c r="AI30">
        <v>20.085446666666702</v>
      </c>
      <c r="AJ30">
        <v>999.9</v>
      </c>
      <c r="AK30">
        <v>999.9</v>
      </c>
      <c r="AL30">
        <v>0</v>
      </c>
      <c r="AM30">
        <v>0</v>
      </c>
      <c r="AN30">
        <v>4999.2</v>
      </c>
      <c r="AO30">
        <v>0</v>
      </c>
      <c r="AP30">
        <v>1.35504</v>
      </c>
      <c r="AQ30">
        <v>-1.1750320000000001</v>
      </c>
      <c r="AR30">
        <v>415.75400000000002</v>
      </c>
      <c r="AS30">
        <v>416.02713333333298</v>
      </c>
      <c r="AT30">
        <v>2.1788080000000001</v>
      </c>
      <c r="AU30">
        <v>410.04326666666702</v>
      </c>
      <c r="AV30">
        <v>14.383153333333301</v>
      </c>
      <c r="AW30">
        <v>1.654388</v>
      </c>
      <c r="AX30">
        <v>1.4367460000000001</v>
      </c>
      <c r="AY30">
        <v>14.47494</v>
      </c>
      <c r="AZ30">
        <v>12.311073333333299</v>
      </c>
      <c r="BA30">
        <v>800</v>
      </c>
      <c r="BB30">
        <v>0.8999876</v>
      </c>
      <c r="BC30">
        <v>0</v>
      </c>
      <c r="BD30">
        <v>0.1000124</v>
      </c>
      <c r="BE30">
        <v>0</v>
      </c>
      <c r="BF30">
        <v>25.684460000000001</v>
      </c>
      <c r="BG30">
        <v>13190.993333333299</v>
      </c>
      <c r="BH30">
        <v>1762455130</v>
      </c>
      <c r="BI30" t="s">
        <v>289</v>
      </c>
      <c r="BJ30">
        <v>1762455126</v>
      </c>
      <c r="BK30">
        <v>1762455130</v>
      </c>
      <c r="BL30">
        <v>1</v>
      </c>
      <c r="BM30">
        <v>7.0000000000000001E-3</v>
      </c>
      <c r="BN30">
        <v>-4.0000000000000001E-3</v>
      </c>
      <c r="BO30">
        <v>-1.1020000000000001</v>
      </c>
      <c r="BP30">
        <v>4.3999999999999997E-2</v>
      </c>
      <c r="BQ30">
        <v>410</v>
      </c>
      <c r="BR30">
        <v>14</v>
      </c>
      <c r="BS30">
        <v>0.17</v>
      </c>
      <c r="BT30">
        <v>0.03</v>
      </c>
      <c r="BU30">
        <v>-1.1768924999999999</v>
      </c>
      <c r="BV30">
        <v>1.4681954887216299E-2</v>
      </c>
      <c r="BW30">
        <v>1.9157115616658001E-2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2.172688</v>
      </c>
      <c r="CD30">
        <v>0.138045112781958</v>
      </c>
      <c r="CE30">
        <v>1.9089784336131201E-2</v>
      </c>
      <c r="CF30">
        <v>0</v>
      </c>
      <c r="CG30">
        <v>1</v>
      </c>
      <c r="CH30">
        <v>2</v>
      </c>
      <c r="CI30" t="s">
        <v>290</v>
      </c>
      <c r="CJ30">
        <v>3.8446500000000001</v>
      </c>
      <c r="CK30">
        <v>2.7377799999999999</v>
      </c>
      <c r="CL30">
        <v>9.6954700000000005E-2</v>
      </c>
      <c r="CM30">
        <v>9.5757999999999996E-2</v>
      </c>
      <c r="CN30">
        <v>9.1043899999999997E-2</v>
      </c>
      <c r="CO30">
        <v>8.1039200000000006E-2</v>
      </c>
      <c r="CP30">
        <v>31542.1</v>
      </c>
      <c r="CQ30">
        <v>27632.2</v>
      </c>
      <c r="CR30">
        <v>32337.1</v>
      </c>
      <c r="CS30">
        <v>30496.3</v>
      </c>
      <c r="CT30">
        <v>39816.1</v>
      </c>
      <c r="CU30">
        <v>39412.800000000003</v>
      </c>
      <c r="CV30">
        <v>47240.9</v>
      </c>
      <c r="CW30">
        <v>46513.4</v>
      </c>
      <c r="CX30">
        <v>2.7911199999999998</v>
      </c>
      <c r="CY30">
        <v>2.3463400000000001</v>
      </c>
      <c r="CZ30">
        <v>0</v>
      </c>
      <c r="DA30">
        <v>0</v>
      </c>
      <c r="DB30">
        <v>999.9</v>
      </c>
      <c r="DC30">
        <v>999.9</v>
      </c>
      <c r="DD30">
        <v>60.341000000000001</v>
      </c>
      <c r="DE30">
        <v>26.234000000000002</v>
      </c>
      <c r="DF30">
        <v>20.667100000000001</v>
      </c>
      <c r="DG30">
        <v>30.790099999999999</v>
      </c>
      <c r="DH30">
        <v>14.863799999999999</v>
      </c>
      <c r="DI30">
        <v>3</v>
      </c>
      <c r="DJ30">
        <v>7.7130099999999993E-2</v>
      </c>
      <c r="DK30">
        <v>6.7409400000000002</v>
      </c>
      <c r="DL30">
        <v>20.0548</v>
      </c>
      <c r="DM30">
        <v>5.24472</v>
      </c>
      <c r="DN30">
        <v>12.033899999999999</v>
      </c>
      <c r="DO30">
        <v>4.9667599999999998</v>
      </c>
      <c r="DP30">
        <v>3.2906200000000001</v>
      </c>
      <c r="DQ30">
        <v>9999</v>
      </c>
      <c r="DR30">
        <v>9999</v>
      </c>
      <c r="DS30">
        <v>9999</v>
      </c>
      <c r="DT30">
        <v>446.3</v>
      </c>
      <c r="DU30">
        <v>1.8711899999999999</v>
      </c>
      <c r="DV30">
        <v>1.87616</v>
      </c>
      <c r="DW30">
        <v>1.8763700000000001</v>
      </c>
      <c r="DX30">
        <v>1.8829199999999999</v>
      </c>
      <c r="DY30">
        <v>1.87568</v>
      </c>
      <c r="DZ30">
        <v>1.8747400000000001</v>
      </c>
      <c r="EA30">
        <v>1.87093</v>
      </c>
      <c r="EB30">
        <v>1.8747100000000001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-1.1020000000000001</v>
      </c>
      <c r="EQ30">
        <v>0.1164</v>
      </c>
      <c r="ER30">
        <v>-1.0619757748130001</v>
      </c>
      <c r="ES30">
        <v>-1.59193180084037E-4</v>
      </c>
      <c r="ET30">
        <v>2.35855495449547E-7</v>
      </c>
      <c r="EU30">
        <v>-2.0637061648257601E-10</v>
      </c>
      <c r="EV30">
        <v>-0.119836262990548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1.4917</v>
      </c>
      <c r="FG30">
        <v>2.5756800000000002</v>
      </c>
      <c r="FH30">
        <v>2.94556</v>
      </c>
      <c r="FI30">
        <v>3.0700699999999999</v>
      </c>
      <c r="FJ30">
        <v>3.2946800000000001</v>
      </c>
      <c r="FK30">
        <v>2.32178</v>
      </c>
      <c r="FL30">
        <v>32.443300000000001</v>
      </c>
      <c r="FM30">
        <v>24.087499999999999</v>
      </c>
      <c r="FN30">
        <v>19</v>
      </c>
      <c r="FO30">
        <v>1074.05</v>
      </c>
      <c r="FP30">
        <v>793.03399999999999</v>
      </c>
      <c r="FQ30">
        <v>16.494599999999998</v>
      </c>
      <c r="FR30">
        <v>27.859000000000002</v>
      </c>
      <c r="FS30">
        <v>29.9985</v>
      </c>
      <c r="FT30">
        <v>28.130800000000001</v>
      </c>
      <c r="FU30">
        <v>28.151199999999999</v>
      </c>
      <c r="FV30">
        <v>29.9312</v>
      </c>
      <c r="FW30">
        <v>32.406799999999997</v>
      </c>
      <c r="FX30">
        <v>92.8095</v>
      </c>
      <c r="FY30">
        <v>16.5379</v>
      </c>
      <c r="FZ30">
        <v>410</v>
      </c>
      <c r="GA30">
        <v>14.4419</v>
      </c>
      <c r="GB30">
        <v>99.530199999999994</v>
      </c>
      <c r="GC30">
        <v>99.012500000000003</v>
      </c>
    </row>
    <row r="31" spans="1:185" x14ac:dyDescent="0.2">
      <c r="A31">
        <v>16</v>
      </c>
      <c r="B31">
        <v>1762455342</v>
      </c>
      <c r="C31">
        <v>234</v>
      </c>
      <c r="D31" t="s">
        <v>324</v>
      </c>
      <c r="E31" t="s">
        <v>325</v>
      </c>
      <c r="F31">
        <v>15</v>
      </c>
      <c r="G31">
        <v>1762455333.9333301</v>
      </c>
      <c r="H31">
        <f t="shared" si="0"/>
        <v>2.2200202536800493E-3</v>
      </c>
      <c r="I31">
        <v>0</v>
      </c>
      <c r="J31">
        <f t="shared" si="12"/>
        <v>1.3179582013579786E-3</v>
      </c>
      <c r="K31">
        <f t="shared" si="1"/>
        <v>0.2339960513479161</v>
      </c>
      <c r="L31">
        <f t="shared" si="2"/>
        <v>70.883189333787541</v>
      </c>
      <c r="M31">
        <f t="shared" si="3"/>
        <v>1.6548856210432275</v>
      </c>
      <c r="N31">
        <f t="shared" si="4"/>
        <v>2.3346658588546343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26135.662443970239</v>
      </c>
      <c r="T31">
        <f t="shared" si="8"/>
        <v>800.00286666666705</v>
      </c>
      <c r="U31">
        <f t="shared" si="9"/>
        <v>674.40274460117519</v>
      </c>
      <c r="V31">
        <f t="shared" si="10"/>
        <v>0.84300040999999948</v>
      </c>
      <c r="W31">
        <f t="shared" si="11"/>
        <v>0.1587012848399999</v>
      </c>
      <c r="X31">
        <v>1</v>
      </c>
      <c r="Y31">
        <v>1762455333.9333301</v>
      </c>
      <c r="Z31">
        <v>408.88319999999999</v>
      </c>
      <c r="AA31">
        <v>410.02493333333302</v>
      </c>
      <c r="AB31">
        <v>16.550653333333301</v>
      </c>
      <c r="AC31">
        <v>14.36736</v>
      </c>
      <c r="AD31">
        <v>409.98506666666702</v>
      </c>
      <c r="AE31">
        <v>16.43374</v>
      </c>
      <c r="AF31">
        <v>999.99273333333304</v>
      </c>
      <c r="AG31">
        <v>99.889259999999993</v>
      </c>
      <c r="AH31">
        <v>9.988168E-2</v>
      </c>
      <c r="AI31">
        <v>19.9176</v>
      </c>
      <c r="AJ31">
        <v>999.9</v>
      </c>
      <c r="AK31">
        <v>999.9</v>
      </c>
      <c r="AL31">
        <v>0</v>
      </c>
      <c r="AM31">
        <v>0</v>
      </c>
      <c r="AN31">
        <v>5004.0666666666702</v>
      </c>
      <c r="AO31">
        <v>0</v>
      </c>
      <c r="AP31">
        <v>1.35504</v>
      </c>
      <c r="AQ31">
        <v>-1.1415266666666699</v>
      </c>
      <c r="AR31">
        <v>415.76433333333301</v>
      </c>
      <c r="AS31">
        <v>416.0016</v>
      </c>
      <c r="AT31">
        <v>2.18328266666667</v>
      </c>
      <c r="AU31">
        <v>410.02493333333302</v>
      </c>
      <c r="AV31">
        <v>14.36736</v>
      </c>
      <c r="AW31">
        <v>1.6532326666666699</v>
      </c>
      <c r="AX31">
        <v>1.4351453333333299</v>
      </c>
      <c r="AY31">
        <v>14.464119999999999</v>
      </c>
      <c r="AZ31">
        <v>12.294140000000001</v>
      </c>
      <c r="BA31">
        <v>800.00286666666705</v>
      </c>
      <c r="BB31">
        <v>0.89998246666666604</v>
      </c>
      <c r="BC31">
        <v>0</v>
      </c>
      <c r="BD31">
        <v>0.10001740000000001</v>
      </c>
      <c r="BE31">
        <v>0</v>
      </c>
      <c r="BF31">
        <v>25.68224</v>
      </c>
      <c r="BG31">
        <v>13191.006666666701</v>
      </c>
      <c r="BH31">
        <v>1762455130</v>
      </c>
      <c r="BI31" t="s">
        <v>289</v>
      </c>
      <c r="BJ31">
        <v>1762455126</v>
      </c>
      <c r="BK31">
        <v>1762455130</v>
      </c>
      <c r="BL31">
        <v>1</v>
      </c>
      <c r="BM31">
        <v>7.0000000000000001E-3</v>
      </c>
      <c r="BN31">
        <v>-4.0000000000000001E-3</v>
      </c>
      <c r="BO31">
        <v>-1.1020000000000001</v>
      </c>
      <c r="BP31">
        <v>4.3999999999999997E-2</v>
      </c>
      <c r="BQ31">
        <v>410</v>
      </c>
      <c r="BR31">
        <v>14</v>
      </c>
      <c r="BS31">
        <v>0.17</v>
      </c>
      <c r="BT31">
        <v>0.03</v>
      </c>
      <c r="BU31">
        <v>-1.1536014999999999</v>
      </c>
      <c r="BV31">
        <v>0.110319248120299</v>
      </c>
      <c r="BW31">
        <v>3.8847211389622299E-2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2.1892499999999999</v>
      </c>
      <c r="CD31">
        <v>3.29350375939877E-2</v>
      </c>
      <c r="CE31">
        <v>3.9235416144090998E-2</v>
      </c>
      <c r="CF31">
        <v>1</v>
      </c>
      <c r="CG31">
        <v>2</v>
      </c>
      <c r="CH31">
        <v>2</v>
      </c>
      <c r="CI31" t="s">
        <v>326</v>
      </c>
      <c r="CJ31">
        <v>3.8446600000000002</v>
      </c>
      <c r="CK31">
        <v>2.7377199999999999</v>
      </c>
      <c r="CL31">
        <v>9.6953899999999996E-2</v>
      </c>
      <c r="CM31">
        <v>9.57644E-2</v>
      </c>
      <c r="CN31">
        <v>9.1372400000000006E-2</v>
      </c>
      <c r="CO31">
        <v>8.0921199999999999E-2</v>
      </c>
      <c r="CP31">
        <v>31546.400000000001</v>
      </c>
      <c r="CQ31">
        <v>27635.7</v>
      </c>
      <c r="CR31">
        <v>32341.5</v>
      </c>
      <c r="CS31">
        <v>30500.400000000001</v>
      </c>
      <c r="CT31">
        <v>39806.5</v>
      </c>
      <c r="CU31">
        <v>39423.1</v>
      </c>
      <c r="CV31">
        <v>47247.1</v>
      </c>
      <c r="CW31">
        <v>46519.5</v>
      </c>
      <c r="CX31">
        <v>2.7929200000000001</v>
      </c>
      <c r="CY31">
        <v>2.3463400000000001</v>
      </c>
      <c r="CZ31">
        <v>0</v>
      </c>
      <c r="DA31">
        <v>0</v>
      </c>
      <c r="DB31">
        <v>999.9</v>
      </c>
      <c r="DC31">
        <v>999.9</v>
      </c>
      <c r="DD31">
        <v>60.066000000000003</v>
      </c>
      <c r="DE31">
        <v>26.234000000000002</v>
      </c>
      <c r="DF31">
        <v>20.575199999999999</v>
      </c>
      <c r="DG31">
        <v>30.700099999999999</v>
      </c>
      <c r="DH31">
        <v>14.9079</v>
      </c>
      <c r="DI31">
        <v>3</v>
      </c>
      <c r="DJ31">
        <v>5.4831299999999999E-2</v>
      </c>
      <c r="DK31">
        <v>1.7289399999999999</v>
      </c>
      <c r="DL31">
        <v>20.204000000000001</v>
      </c>
      <c r="DM31">
        <v>5.2449599999999998</v>
      </c>
      <c r="DN31">
        <v>12.033899999999999</v>
      </c>
      <c r="DO31">
        <v>4.9671200000000004</v>
      </c>
      <c r="DP31">
        <v>3.2907999999999999</v>
      </c>
      <c r="DQ31">
        <v>9999</v>
      </c>
      <c r="DR31">
        <v>9999</v>
      </c>
      <c r="DS31">
        <v>9999</v>
      </c>
      <c r="DT31">
        <v>446.3</v>
      </c>
      <c r="DU31">
        <v>1.8712200000000001</v>
      </c>
      <c r="DV31">
        <v>1.8762099999999999</v>
      </c>
      <c r="DW31">
        <v>1.8763799999999999</v>
      </c>
      <c r="DX31">
        <v>1.88293</v>
      </c>
      <c r="DY31">
        <v>1.87574</v>
      </c>
      <c r="DZ31">
        <v>1.8748100000000001</v>
      </c>
      <c r="EA31">
        <v>1.8710100000000001</v>
      </c>
      <c r="EB31">
        <v>1.8747400000000001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-1.101</v>
      </c>
      <c r="EQ31">
        <v>0.1191</v>
      </c>
      <c r="ER31">
        <v>-1.0619757748130001</v>
      </c>
      <c r="ES31">
        <v>-1.59193180084037E-4</v>
      </c>
      <c r="ET31">
        <v>2.35855495449547E-7</v>
      </c>
      <c r="EU31">
        <v>-2.0637061648257601E-10</v>
      </c>
      <c r="EV31">
        <v>-0.119836262990548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1.4917</v>
      </c>
      <c r="FG31">
        <v>2.5720200000000002</v>
      </c>
      <c r="FH31">
        <v>2.94556</v>
      </c>
      <c r="FI31">
        <v>3.0700699999999999</v>
      </c>
      <c r="FJ31">
        <v>3.2946800000000001</v>
      </c>
      <c r="FK31">
        <v>2.2863799999999999</v>
      </c>
      <c r="FL31">
        <v>32.465400000000002</v>
      </c>
      <c r="FM31">
        <v>24.122499999999999</v>
      </c>
      <c r="FN31">
        <v>19</v>
      </c>
      <c r="FO31">
        <v>1075.8699999999999</v>
      </c>
      <c r="FP31">
        <v>792.89599999999996</v>
      </c>
      <c r="FQ31">
        <v>18.282599999999999</v>
      </c>
      <c r="FR31">
        <v>27.845300000000002</v>
      </c>
      <c r="FS31">
        <v>29.9924</v>
      </c>
      <c r="FT31">
        <v>28.120999999999999</v>
      </c>
      <c r="FU31">
        <v>28.1419</v>
      </c>
      <c r="FV31">
        <v>29.927199999999999</v>
      </c>
      <c r="FW31">
        <v>32.7072</v>
      </c>
      <c r="FX31">
        <v>92.418400000000005</v>
      </c>
      <c r="FY31">
        <v>18.407900000000001</v>
      </c>
      <c r="FZ31">
        <v>410</v>
      </c>
      <c r="GA31">
        <v>14.112500000000001</v>
      </c>
      <c r="GB31">
        <v>99.543499999999995</v>
      </c>
      <c r="GC31">
        <v>99.025599999999997</v>
      </c>
    </row>
    <row r="32" spans="1:185" x14ac:dyDescent="0.2">
      <c r="A32">
        <v>17</v>
      </c>
      <c r="B32">
        <v>1762455357</v>
      </c>
      <c r="C32">
        <v>249</v>
      </c>
      <c r="D32" t="s">
        <v>327</v>
      </c>
      <c r="E32" t="s">
        <v>328</v>
      </c>
      <c r="F32">
        <v>15</v>
      </c>
      <c r="G32">
        <v>1762455348.9333301</v>
      </c>
      <c r="H32">
        <f t="shared" si="0"/>
        <v>2.4537140693761741E-3</v>
      </c>
      <c r="I32">
        <v>0</v>
      </c>
      <c r="J32">
        <f t="shared" si="12"/>
        <v>1.072098447707996E-3</v>
      </c>
      <c r="K32">
        <f t="shared" si="1"/>
        <v>0.19034503762062929</v>
      </c>
      <c r="L32">
        <f t="shared" si="2"/>
        <v>71.058289779141916</v>
      </c>
      <c r="M32">
        <f t="shared" si="3"/>
        <v>1.6597708237415794</v>
      </c>
      <c r="N32">
        <f t="shared" si="4"/>
        <v>2.335787743978015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26158.836661444609</v>
      </c>
      <c r="T32">
        <f t="shared" si="8"/>
        <v>800.00080000000003</v>
      </c>
      <c r="U32">
        <f t="shared" si="9"/>
        <v>674.40113520046077</v>
      </c>
      <c r="V32">
        <f t="shared" si="10"/>
        <v>0.84300057599999989</v>
      </c>
      <c r="W32">
        <f t="shared" si="11"/>
        <v>0.15870144</v>
      </c>
      <c r="X32">
        <v>1</v>
      </c>
      <c r="Y32">
        <v>1762455348.9333301</v>
      </c>
      <c r="Z32">
        <v>408.845666666667</v>
      </c>
      <c r="AA32">
        <v>410.03919999999999</v>
      </c>
      <c r="AB32">
        <v>16.59928</v>
      </c>
      <c r="AC32">
        <v>14.186299999999999</v>
      </c>
      <c r="AD32">
        <v>409.94740000000002</v>
      </c>
      <c r="AE32">
        <v>16.480793333333299</v>
      </c>
      <c r="AF32">
        <v>1000.00173333333</v>
      </c>
      <c r="AG32">
        <v>99.890500000000003</v>
      </c>
      <c r="AH32">
        <v>0.10003114</v>
      </c>
      <c r="AI32">
        <v>19.925353333333302</v>
      </c>
      <c r="AJ32">
        <v>999.9</v>
      </c>
      <c r="AK32">
        <v>999.9</v>
      </c>
      <c r="AL32">
        <v>0</v>
      </c>
      <c r="AM32">
        <v>0</v>
      </c>
      <c r="AN32">
        <v>5007.9666666666699</v>
      </c>
      <c r="AO32">
        <v>0</v>
      </c>
      <c r="AP32">
        <v>1.35504</v>
      </c>
      <c r="AQ32">
        <v>-1.19358066666667</v>
      </c>
      <c r="AR32">
        <v>415.74653333333299</v>
      </c>
      <c r="AS32">
        <v>415.939866666667</v>
      </c>
      <c r="AT32">
        <v>2.4129833333333299</v>
      </c>
      <c r="AU32">
        <v>410.03919999999999</v>
      </c>
      <c r="AV32">
        <v>14.186299999999999</v>
      </c>
      <c r="AW32">
        <v>1.6581106666666701</v>
      </c>
      <c r="AX32">
        <v>1.4170766666666701</v>
      </c>
      <c r="AY32">
        <v>14.509726666666699</v>
      </c>
      <c r="AZ32">
        <v>12.1014</v>
      </c>
      <c r="BA32">
        <v>800.00080000000003</v>
      </c>
      <c r="BB32">
        <v>0.89998080000000003</v>
      </c>
      <c r="BC32">
        <v>0</v>
      </c>
      <c r="BD32">
        <v>0.1000192</v>
      </c>
      <c r="BE32">
        <v>0</v>
      </c>
      <c r="BF32">
        <v>25.673359999999999</v>
      </c>
      <c r="BG32">
        <v>13190.96</v>
      </c>
      <c r="BH32">
        <v>1762455130</v>
      </c>
      <c r="BI32" t="s">
        <v>289</v>
      </c>
      <c r="BJ32">
        <v>1762455126</v>
      </c>
      <c r="BK32">
        <v>1762455130</v>
      </c>
      <c r="BL32">
        <v>1</v>
      </c>
      <c r="BM32">
        <v>7.0000000000000001E-3</v>
      </c>
      <c r="BN32">
        <v>-4.0000000000000001E-3</v>
      </c>
      <c r="BO32">
        <v>-1.1020000000000001</v>
      </c>
      <c r="BP32">
        <v>4.3999999999999997E-2</v>
      </c>
      <c r="BQ32">
        <v>410</v>
      </c>
      <c r="BR32">
        <v>14</v>
      </c>
      <c r="BS32">
        <v>0.17</v>
      </c>
      <c r="BT32">
        <v>0.03</v>
      </c>
      <c r="BU32">
        <v>-1.1830324999999999</v>
      </c>
      <c r="BV32">
        <v>-6.4623609022556594E-2</v>
      </c>
      <c r="BW32">
        <v>3.4800051706139798E-2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2.3507889999999998</v>
      </c>
      <c r="CD32">
        <v>1.0692775939849599</v>
      </c>
      <c r="CE32">
        <v>0.106124461595807</v>
      </c>
      <c r="CF32">
        <v>0</v>
      </c>
      <c r="CG32">
        <v>1</v>
      </c>
      <c r="CH32">
        <v>2</v>
      </c>
      <c r="CI32" t="s">
        <v>290</v>
      </c>
      <c r="CJ32">
        <v>3.8446899999999999</v>
      </c>
      <c r="CK32">
        <v>2.7377500000000001</v>
      </c>
      <c r="CL32">
        <v>9.6954399999999996E-2</v>
      </c>
      <c r="CM32">
        <v>9.5760799999999993E-2</v>
      </c>
      <c r="CN32">
        <v>9.1017299999999995E-2</v>
      </c>
      <c r="CO32">
        <v>7.9892599999999994E-2</v>
      </c>
      <c r="CP32">
        <v>31546.9</v>
      </c>
      <c r="CQ32">
        <v>27637</v>
      </c>
      <c r="CR32">
        <v>32341.9</v>
      </c>
      <c r="CS32">
        <v>30501.7</v>
      </c>
      <c r="CT32">
        <v>39822.800000000003</v>
      </c>
      <c r="CU32">
        <v>39469.699999999997</v>
      </c>
      <c r="CV32">
        <v>47247.7</v>
      </c>
      <c r="CW32">
        <v>46521.3</v>
      </c>
      <c r="CX32">
        <v>2.7921</v>
      </c>
      <c r="CY32">
        <v>2.34606</v>
      </c>
      <c r="CZ32">
        <v>0</v>
      </c>
      <c r="DA32">
        <v>0</v>
      </c>
      <c r="DB32">
        <v>999.9</v>
      </c>
      <c r="DC32">
        <v>999.9</v>
      </c>
      <c r="DD32">
        <v>59.901000000000003</v>
      </c>
      <c r="DE32">
        <v>26.234000000000002</v>
      </c>
      <c r="DF32">
        <v>20.517099999999999</v>
      </c>
      <c r="DG32">
        <v>30.580100000000002</v>
      </c>
      <c r="DH32">
        <v>14.867800000000001</v>
      </c>
      <c r="DI32">
        <v>3</v>
      </c>
      <c r="DJ32">
        <v>5.9266300000000001E-2</v>
      </c>
      <c r="DK32">
        <v>3.4162599999999999</v>
      </c>
      <c r="DL32">
        <v>20.1752</v>
      </c>
      <c r="DM32">
        <v>5.2472399999999997</v>
      </c>
      <c r="DN32">
        <v>12.033899999999999</v>
      </c>
      <c r="DO32">
        <v>4.9676799999999997</v>
      </c>
      <c r="DP32">
        <v>3.2911000000000001</v>
      </c>
      <c r="DQ32">
        <v>9999</v>
      </c>
      <c r="DR32">
        <v>9999</v>
      </c>
      <c r="DS32">
        <v>9999</v>
      </c>
      <c r="DT32">
        <v>446.4</v>
      </c>
      <c r="DU32">
        <v>1.8711899999999999</v>
      </c>
      <c r="DV32">
        <v>1.87615</v>
      </c>
      <c r="DW32">
        <v>1.8763700000000001</v>
      </c>
      <c r="DX32">
        <v>1.88293</v>
      </c>
      <c r="DY32">
        <v>1.8756900000000001</v>
      </c>
      <c r="DZ32">
        <v>1.87479</v>
      </c>
      <c r="EA32">
        <v>1.87094</v>
      </c>
      <c r="EB32">
        <v>1.87473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-1.1020000000000001</v>
      </c>
      <c r="EQ32">
        <v>0.11609999999999999</v>
      </c>
      <c r="ER32">
        <v>-1.0619757748130001</v>
      </c>
      <c r="ES32">
        <v>-1.59193180084037E-4</v>
      </c>
      <c r="ET32">
        <v>2.35855495449547E-7</v>
      </c>
      <c r="EU32">
        <v>-2.0637061648257601E-10</v>
      </c>
      <c r="EV32">
        <v>-0.119836262990548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1.4917</v>
      </c>
      <c r="FG32">
        <v>2.5634800000000002</v>
      </c>
      <c r="FH32">
        <v>2.94556</v>
      </c>
      <c r="FI32">
        <v>3.0700699999999999</v>
      </c>
      <c r="FJ32">
        <v>3.2946800000000001</v>
      </c>
      <c r="FK32">
        <v>2.34009</v>
      </c>
      <c r="FL32">
        <v>32.487499999999997</v>
      </c>
      <c r="FM32">
        <v>24.1313</v>
      </c>
      <c r="FN32">
        <v>19</v>
      </c>
      <c r="FO32">
        <v>1074.77</v>
      </c>
      <c r="FP32">
        <v>792.47900000000004</v>
      </c>
      <c r="FQ32">
        <v>18.585599999999999</v>
      </c>
      <c r="FR32">
        <v>27.830100000000002</v>
      </c>
      <c r="FS32">
        <v>30.001100000000001</v>
      </c>
      <c r="FT32">
        <v>28.111599999999999</v>
      </c>
      <c r="FU32">
        <v>28.1326</v>
      </c>
      <c r="FV32">
        <v>29.9239</v>
      </c>
      <c r="FW32">
        <v>33.921100000000003</v>
      </c>
      <c r="FX32">
        <v>92.0364</v>
      </c>
      <c r="FY32">
        <v>18.5535</v>
      </c>
      <c r="FZ32">
        <v>410</v>
      </c>
      <c r="GA32">
        <v>13.973699999999999</v>
      </c>
      <c r="GB32">
        <v>99.544700000000006</v>
      </c>
      <c r="GC32">
        <v>99.029499999999999</v>
      </c>
    </row>
    <row r="33" spans="1:185" x14ac:dyDescent="0.2">
      <c r="A33">
        <v>18</v>
      </c>
      <c r="B33">
        <v>1762455372</v>
      </c>
      <c r="C33">
        <v>264</v>
      </c>
      <c r="D33" t="s">
        <v>329</v>
      </c>
      <c r="E33" t="s">
        <v>330</v>
      </c>
      <c r="F33">
        <v>15</v>
      </c>
      <c r="G33">
        <v>1762455363.9333301</v>
      </c>
      <c r="H33">
        <f t="shared" si="0"/>
        <v>2.4673948860685479E-3</v>
      </c>
      <c r="I33">
        <v>0</v>
      </c>
      <c r="J33">
        <f t="shared" si="12"/>
        <v>8.6788669037548205E-4</v>
      </c>
      <c r="K33">
        <f t="shared" si="1"/>
        <v>0.15408839093381377</v>
      </c>
      <c r="L33">
        <f t="shared" si="2"/>
        <v>70.181445638977436</v>
      </c>
      <c r="M33">
        <f t="shared" si="3"/>
        <v>1.6451200966023038</v>
      </c>
      <c r="N33">
        <f t="shared" si="4"/>
        <v>2.3440954822518441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26113.295561838095</v>
      </c>
      <c r="T33">
        <f t="shared" si="8"/>
        <v>800.00059999999996</v>
      </c>
      <c r="U33">
        <f t="shared" si="9"/>
        <v>674.40083380024578</v>
      </c>
      <c r="V33">
        <f t="shared" si="10"/>
        <v>0.8430004099999997</v>
      </c>
      <c r="W33">
        <f t="shared" si="11"/>
        <v>0.15870115491999992</v>
      </c>
      <c r="X33">
        <v>1</v>
      </c>
      <c r="Y33">
        <v>1762455363.9333301</v>
      </c>
      <c r="Z33">
        <v>408.86913333333302</v>
      </c>
      <c r="AA33">
        <v>410.03206666666699</v>
      </c>
      <c r="AB33">
        <v>16.452646666666698</v>
      </c>
      <c r="AC33">
        <v>14.025840000000001</v>
      </c>
      <c r="AD33">
        <v>409.97093333333299</v>
      </c>
      <c r="AE33">
        <v>16.338893333333299</v>
      </c>
      <c r="AF33">
        <v>999.99713333333398</v>
      </c>
      <c r="AG33">
        <v>99.891319999999993</v>
      </c>
      <c r="AH33">
        <v>9.9892960000000003E-2</v>
      </c>
      <c r="AI33">
        <v>19.982666666666699</v>
      </c>
      <c r="AJ33">
        <v>999.9</v>
      </c>
      <c r="AK33">
        <v>999.9</v>
      </c>
      <c r="AL33">
        <v>0</v>
      </c>
      <c r="AM33">
        <v>0</v>
      </c>
      <c r="AN33">
        <v>5001.2333333333299</v>
      </c>
      <c r="AO33">
        <v>0</v>
      </c>
      <c r="AP33">
        <v>1.35504</v>
      </c>
      <c r="AQ33">
        <v>-1.1629366666666701</v>
      </c>
      <c r="AR33">
        <v>415.70859999999999</v>
      </c>
      <c r="AS33">
        <v>415.86513333333301</v>
      </c>
      <c r="AT33">
        <v>2.426828</v>
      </c>
      <c r="AU33">
        <v>410.03206666666699</v>
      </c>
      <c r="AV33">
        <v>14.025840000000001</v>
      </c>
      <c r="AW33">
        <v>1.6434759999999999</v>
      </c>
      <c r="AX33">
        <v>1.40105866666667</v>
      </c>
      <c r="AY33">
        <v>14.3725666666667</v>
      </c>
      <c r="AZ33">
        <v>11.929080000000001</v>
      </c>
      <c r="BA33">
        <v>800.00059999999996</v>
      </c>
      <c r="BB33">
        <v>0.89998440000000002</v>
      </c>
      <c r="BC33">
        <v>0</v>
      </c>
      <c r="BD33">
        <v>0.100015533333333</v>
      </c>
      <c r="BE33">
        <v>0</v>
      </c>
      <c r="BF33">
        <v>25.677800000000001</v>
      </c>
      <c r="BG33">
        <v>13190.98</v>
      </c>
      <c r="BH33">
        <v>1762455130</v>
      </c>
      <c r="BI33" t="s">
        <v>289</v>
      </c>
      <c r="BJ33">
        <v>1762455126</v>
      </c>
      <c r="BK33">
        <v>1762455130</v>
      </c>
      <c r="BL33">
        <v>1</v>
      </c>
      <c r="BM33">
        <v>7.0000000000000001E-3</v>
      </c>
      <c r="BN33">
        <v>-4.0000000000000001E-3</v>
      </c>
      <c r="BO33">
        <v>-1.1020000000000001</v>
      </c>
      <c r="BP33">
        <v>4.3999999999999997E-2</v>
      </c>
      <c r="BQ33">
        <v>410</v>
      </c>
      <c r="BR33">
        <v>14</v>
      </c>
      <c r="BS33">
        <v>0.17</v>
      </c>
      <c r="BT33">
        <v>0.03</v>
      </c>
      <c r="BU33">
        <v>-1.1699865</v>
      </c>
      <c r="BV33">
        <v>0.132520150375941</v>
      </c>
      <c r="BW33">
        <v>2.9416187257188899E-2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2.4361290000000002</v>
      </c>
      <c r="CD33">
        <v>-0.31398045112781803</v>
      </c>
      <c r="CE33">
        <v>3.2589421427819197E-2</v>
      </c>
      <c r="CF33">
        <v>0</v>
      </c>
      <c r="CG33">
        <v>1</v>
      </c>
      <c r="CH33">
        <v>2</v>
      </c>
      <c r="CI33" t="s">
        <v>290</v>
      </c>
      <c r="CJ33">
        <v>3.8447100000000001</v>
      </c>
      <c r="CK33">
        <v>2.7379199999999999</v>
      </c>
      <c r="CL33">
        <v>9.6957299999999996E-2</v>
      </c>
      <c r="CM33">
        <v>9.5762799999999995E-2</v>
      </c>
      <c r="CN33">
        <v>9.0468699999999999E-2</v>
      </c>
      <c r="CO33">
        <v>7.97292E-2</v>
      </c>
      <c r="CP33">
        <v>31545.3</v>
      </c>
      <c r="CQ33">
        <v>27635.8</v>
      </c>
      <c r="CR33">
        <v>32340.3</v>
      </c>
      <c r="CS33">
        <v>30500.400000000001</v>
      </c>
      <c r="CT33">
        <v>39845.1</v>
      </c>
      <c r="CU33">
        <v>39475.300000000003</v>
      </c>
      <c r="CV33">
        <v>47245</v>
      </c>
      <c r="CW33">
        <v>46519.6</v>
      </c>
      <c r="CX33">
        <v>2.7924199999999999</v>
      </c>
      <c r="CY33">
        <v>2.34632</v>
      </c>
      <c r="CZ33">
        <v>0</v>
      </c>
      <c r="DA33">
        <v>0</v>
      </c>
      <c r="DB33">
        <v>999.9</v>
      </c>
      <c r="DC33">
        <v>999.9</v>
      </c>
      <c r="DD33">
        <v>59.802999999999997</v>
      </c>
      <c r="DE33">
        <v>26.263999999999999</v>
      </c>
      <c r="DF33">
        <v>20.517900000000001</v>
      </c>
      <c r="DG33">
        <v>30.490100000000002</v>
      </c>
      <c r="DH33">
        <v>14.8598</v>
      </c>
      <c r="DI33">
        <v>3</v>
      </c>
      <c r="DJ33">
        <v>5.9414599999999998E-2</v>
      </c>
      <c r="DK33">
        <v>3.47871</v>
      </c>
      <c r="DL33">
        <v>20.172799999999999</v>
      </c>
      <c r="DM33">
        <v>5.2472399999999997</v>
      </c>
      <c r="DN33">
        <v>12.033899999999999</v>
      </c>
      <c r="DO33">
        <v>4.9675599999999998</v>
      </c>
      <c r="DP33">
        <v>3.29122</v>
      </c>
      <c r="DQ33">
        <v>9999</v>
      </c>
      <c r="DR33">
        <v>9999</v>
      </c>
      <c r="DS33">
        <v>9999</v>
      </c>
      <c r="DT33">
        <v>446.4</v>
      </c>
      <c r="DU33">
        <v>1.87121</v>
      </c>
      <c r="DV33">
        <v>1.8762000000000001</v>
      </c>
      <c r="DW33">
        <v>1.8764099999999999</v>
      </c>
      <c r="DX33">
        <v>1.8829400000000001</v>
      </c>
      <c r="DY33">
        <v>1.8757299999999999</v>
      </c>
      <c r="DZ33">
        <v>1.87483</v>
      </c>
      <c r="EA33">
        <v>1.871</v>
      </c>
      <c r="EB33">
        <v>1.8748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-1.1020000000000001</v>
      </c>
      <c r="EQ33">
        <v>0.11169999999999999</v>
      </c>
      <c r="ER33">
        <v>-1.0619757748130001</v>
      </c>
      <c r="ES33">
        <v>-1.59193180084037E-4</v>
      </c>
      <c r="ET33">
        <v>2.35855495449547E-7</v>
      </c>
      <c r="EU33">
        <v>-2.0637061648257601E-10</v>
      </c>
      <c r="EV33">
        <v>-0.119836262990548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1.4917</v>
      </c>
      <c r="FG33">
        <v>2.5781200000000002</v>
      </c>
      <c r="FH33">
        <v>2.94556</v>
      </c>
      <c r="FI33">
        <v>3.0700699999999999</v>
      </c>
      <c r="FJ33">
        <v>3.2946800000000001</v>
      </c>
      <c r="FK33">
        <v>2.2778299999999998</v>
      </c>
      <c r="FL33">
        <v>32.487499999999997</v>
      </c>
      <c r="FM33">
        <v>24.1313</v>
      </c>
      <c r="FN33">
        <v>19</v>
      </c>
      <c r="FO33">
        <v>1074.95</v>
      </c>
      <c r="FP33">
        <v>792.60799999999995</v>
      </c>
      <c r="FQ33">
        <v>18.584399999999999</v>
      </c>
      <c r="FR33">
        <v>27.810400000000001</v>
      </c>
      <c r="FS33">
        <v>30.0001</v>
      </c>
      <c r="FT33">
        <v>28.1023</v>
      </c>
      <c r="FU33">
        <v>28.123699999999999</v>
      </c>
      <c r="FV33">
        <v>29.92</v>
      </c>
      <c r="FW33">
        <v>33.921100000000003</v>
      </c>
      <c r="FX33">
        <v>91.6614</v>
      </c>
      <c r="FY33">
        <v>18.584099999999999</v>
      </c>
      <c r="FZ33">
        <v>410</v>
      </c>
      <c r="GA33">
        <v>14.058</v>
      </c>
      <c r="GB33">
        <v>99.539400000000001</v>
      </c>
      <c r="GC33">
        <v>99.025599999999997</v>
      </c>
    </row>
    <row r="34" spans="1:185" x14ac:dyDescent="0.2">
      <c r="A34">
        <v>19</v>
      </c>
      <c r="B34">
        <v>1762455387</v>
      </c>
      <c r="C34">
        <v>279</v>
      </c>
      <c r="D34" t="s">
        <v>331</v>
      </c>
      <c r="E34" t="s">
        <v>332</v>
      </c>
      <c r="F34">
        <v>15</v>
      </c>
      <c r="G34">
        <v>1762455378.9333301</v>
      </c>
      <c r="H34">
        <f t="shared" si="0"/>
        <v>2.3826832222723316E-3</v>
      </c>
      <c r="I34">
        <v>0</v>
      </c>
      <c r="J34">
        <f t="shared" si="12"/>
        <v>1.0954948637884585E-3</v>
      </c>
      <c r="K34">
        <f t="shared" si="1"/>
        <v>0.19449893944610466</v>
      </c>
      <c r="L34">
        <f t="shared" si="2"/>
        <v>69.702577841906418</v>
      </c>
      <c r="M34">
        <f t="shared" si="3"/>
        <v>1.6369974410614649</v>
      </c>
      <c r="N34">
        <f t="shared" si="4"/>
        <v>2.3485464838536765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26128.673368390289</v>
      </c>
      <c r="T34">
        <f t="shared" si="8"/>
        <v>800.00053333333301</v>
      </c>
      <c r="U34">
        <f t="shared" si="9"/>
        <v>674.40089440029624</v>
      </c>
      <c r="V34">
        <f t="shared" si="10"/>
        <v>0.8430005559999999</v>
      </c>
      <c r="W34">
        <f t="shared" si="11"/>
        <v>0.15870138999999997</v>
      </c>
      <c r="X34">
        <v>1</v>
      </c>
      <c r="Y34">
        <v>1762455378.9333301</v>
      </c>
      <c r="Z34">
        <v>408.85640000000001</v>
      </c>
      <c r="AA34">
        <v>410.02506666666699</v>
      </c>
      <c r="AB34">
        <v>16.371486666666701</v>
      </c>
      <c r="AC34">
        <v>14.0278266666667</v>
      </c>
      <c r="AD34">
        <v>409.95826666666699</v>
      </c>
      <c r="AE34">
        <v>16.2603066666667</v>
      </c>
      <c r="AF34">
        <v>1000.00646666667</v>
      </c>
      <c r="AG34">
        <v>99.890559999999994</v>
      </c>
      <c r="AH34">
        <v>0.100202866666667</v>
      </c>
      <c r="AI34">
        <v>20.013300000000001</v>
      </c>
      <c r="AJ34">
        <v>999.9</v>
      </c>
      <c r="AK34">
        <v>999.9</v>
      </c>
      <c r="AL34">
        <v>0</v>
      </c>
      <c r="AM34">
        <v>0</v>
      </c>
      <c r="AN34">
        <v>5004.2666666666701</v>
      </c>
      <c r="AO34">
        <v>0</v>
      </c>
      <c r="AP34">
        <v>1.35504</v>
      </c>
      <c r="AQ34">
        <v>-1.1686366666666701</v>
      </c>
      <c r="AR34">
        <v>415.66160000000002</v>
      </c>
      <c r="AS34">
        <v>415.85866666666698</v>
      </c>
      <c r="AT34">
        <v>2.3436486666666698</v>
      </c>
      <c r="AU34">
        <v>410.02506666666699</v>
      </c>
      <c r="AV34">
        <v>14.0278266666667</v>
      </c>
      <c r="AW34">
        <v>1.63535733333333</v>
      </c>
      <c r="AX34">
        <v>1.40124933333333</v>
      </c>
      <c r="AY34">
        <v>14.296053333333299</v>
      </c>
      <c r="AZ34">
        <v>11.931146666666701</v>
      </c>
      <c r="BA34">
        <v>800.00053333333301</v>
      </c>
      <c r="BB34">
        <v>0.89998146666666701</v>
      </c>
      <c r="BC34">
        <v>0</v>
      </c>
      <c r="BD34">
        <v>0.10001853333333301</v>
      </c>
      <c r="BE34">
        <v>0</v>
      </c>
      <c r="BF34">
        <v>25.651113333333299</v>
      </c>
      <c r="BG34">
        <v>13190.9666666667</v>
      </c>
      <c r="BH34">
        <v>1762455130</v>
      </c>
      <c r="BI34" t="s">
        <v>289</v>
      </c>
      <c r="BJ34">
        <v>1762455126</v>
      </c>
      <c r="BK34">
        <v>1762455130</v>
      </c>
      <c r="BL34">
        <v>1</v>
      </c>
      <c r="BM34">
        <v>7.0000000000000001E-3</v>
      </c>
      <c r="BN34">
        <v>-4.0000000000000001E-3</v>
      </c>
      <c r="BO34">
        <v>-1.1020000000000001</v>
      </c>
      <c r="BP34">
        <v>4.3999999999999997E-2</v>
      </c>
      <c r="BQ34">
        <v>410</v>
      </c>
      <c r="BR34">
        <v>14</v>
      </c>
      <c r="BS34">
        <v>0.17</v>
      </c>
      <c r="BT34">
        <v>0.03</v>
      </c>
      <c r="BU34">
        <v>-1.1670980952381</v>
      </c>
      <c r="BV34">
        <v>1.08833766233759E-2</v>
      </c>
      <c r="BW34">
        <v>1.7843571236361901E-2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2.35706476190476</v>
      </c>
      <c r="CD34">
        <v>-0.26910935064935099</v>
      </c>
      <c r="CE34">
        <v>2.7708237320686901E-2</v>
      </c>
      <c r="CF34">
        <v>0</v>
      </c>
      <c r="CG34">
        <v>1</v>
      </c>
      <c r="CH34">
        <v>2</v>
      </c>
      <c r="CI34" t="s">
        <v>290</v>
      </c>
      <c r="CJ34">
        <v>3.8446799999999999</v>
      </c>
      <c r="CK34">
        <v>2.73807</v>
      </c>
      <c r="CL34">
        <v>9.69579E-2</v>
      </c>
      <c r="CM34">
        <v>9.5758099999999999E-2</v>
      </c>
      <c r="CN34">
        <v>9.0327400000000002E-2</v>
      </c>
      <c r="CO34">
        <v>7.9797599999999996E-2</v>
      </c>
      <c r="CP34">
        <v>31545.599999999999</v>
      </c>
      <c r="CQ34">
        <v>27636.7</v>
      </c>
      <c r="CR34">
        <v>32340.6</v>
      </c>
      <c r="CS34">
        <v>30501</v>
      </c>
      <c r="CT34">
        <v>39851.9</v>
      </c>
      <c r="CU34">
        <v>39473.300000000003</v>
      </c>
      <c r="CV34">
        <v>47245.7</v>
      </c>
      <c r="CW34">
        <v>46520.6</v>
      </c>
      <c r="CX34">
        <v>2.7926199999999999</v>
      </c>
      <c r="CY34">
        <v>2.3465199999999999</v>
      </c>
      <c r="CZ34">
        <v>0</v>
      </c>
      <c r="DA34">
        <v>0</v>
      </c>
      <c r="DB34">
        <v>999.9</v>
      </c>
      <c r="DC34">
        <v>999.9</v>
      </c>
      <c r="DD34">
        <v>59.767000000000003</v>
      </c>
      <c r="DE34">
        <v>26.274000000000001</v>
      </c>
      <c r="DF34">
        <v>20.5185</v>
      </c>
      <c r="DG34">
        <v>30.670100000000001</v>
      </c>
      <c r="DH34">
        <v>14.883800000000001</v>
      </c>
      <c r="DI34">
        <v>3</v>
      </c>
      <c r="DJ34">
        <v>6.0636200000000001E-2</v>
      </c>
      <c r="DK34">
        <v>3.91371</v>
      </c>
      <c r="DL34">
        <v>20.160399999999999</v>
      </c>
      <c r="DM34">
        <v>5.2472399999999997</v>
      </c>
      <c r="DN34">
        <v>12.033899999999999</v>
      </c>
      <c r="DO34">
        <v>4.9671200000000004</v>
      </c>
      <c r="DP34">
        <v>3.2911000000000001</v>
      </c>
      <c r="DQ34">
        <v>9999</v>
      </c>
      <c r="DR34">
        <v>9999</v>
      </c>
      <c r="DS34">
        <v>9999</v>
      </c>
      <c r="DT34">
        <v>446.4</v>
      </c>
      <c r="DU34">
        <v>1.8711899999999999</v>
      </c>
      <c r="DV34">
        <v>1.87619</v>
      </c>
      <c r="DW34">
        <v>1.87639</v>
      </c>
      <c r="DX34">
        <v>1.8829199999999999</v>
      </c>
      <c r="DY34">
        <v>1.8757200000000001</v>
      </c>
      <c r="DZ34">
        <v>1.8747799999999999</v>
      </c>
      <c r="EA34">
        <v>1.87096</v>
      </c>
      <c r="EB34">
        <v>1.87476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-1.101</v>
      </c>
      <c r="EQ34">
        <v>0.1106</v>
      </c>
      <c r="ER34">
        <v>-1.0619757748130001</v>
      </c>
      <c r="ES34">
        <v>-1.59193180084037E-4</v>
      </c>
      <c r="ET34">
        <v>2.35855495449547E-7</v>
      </c>
      <c r="EU34">
        <v>-2.0637061648257601E-10</v>
      </c>
      <c r="EV34">
        <v>-0.119836262990548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1.49048</v>
      </c>
      <c r="FG34">
        <v>2.5756800000000002</v>
      </c>
      <c r="FH34">
        <v>2.94556</v>
      </c>
      <c r="FI34">
        <v>3.0700699999999999</v>
      </c>
      <c r="FJ34">
        <v>3.2946800000000001</v>
      </c>
      <c r="FK34">
        <v>2.32544</v>
      </c>
      <c r="FL34">
        <v>32.487499999999997</v>
      </c>
      <c r="FM34">
        <v>24.113800000000001</v>
      </c>
      <c r="FN34">
        <v>19</v>
      </c>
      <c r="FO34">
        <v>1074.96</v>
      </c>
      <c r="FP34">
        <v>792.66300000000001</v>
      </c>
      <c r="FQ34">
        <v>18.402799999999999</v>
      </c>
      <c r="FR34">
        <v>27.788</v>
      </c>
      <c r="FS34">
        <v>30.0002</v>
      </c>
      <c r="FT34">
        <v>28.091000000000001</v>
      </c>
      <c r="FU34">
        <v>28.113900000000001</v>
      </c>
      <c r="FV34">
        <v>29.9191</v>
      </c>
      <c r="FW34">
        <v>33.921100000000003</v>
      </c>
      <c r="FX34">
        <v>91.291300000000007</v>
      </c>
      <c r="FY34">
        <v>18.3813</v>
      </c>
      <c r="FZ34">
        <v>410</v>
      </c>
      <c r="GA34">
        <v>14.07</v>
      </c>
      <c r="GB34">
        <v>99.540499999999994</v>
      </c>
      <c r="GC34">
        <v>99.027799999999999</v>
      </c>
    </row>
    <row r="35" spans="1:185" x14ac:dyDescent="0.2">
      <c r="A35">
        <v>20</v>
      </c>
      <c r="B35">
        <v>1762455402</v>
      </c>
      <c r="C35">
        <v>294</v>
      </c>
      <c r="D35" t="s">
        <v>333</v>
      </c>
      <c r="E35" t="s">
        <v>334</v>
      </c>
      <c r="F35">
        <v>15</v>
      </c>
      <c r="G35">
        <v>1762455393.9333301</v>
      </c>
      <c r="H35">
        <f t="shared" si="0"/>
        <v>2.3406710444996907E-3</v>
      </c>
      <c r="I35">
        <v>0</v>
      </c>
      <c r="J35">
        <f t="shared" si="12"/>
        <v>1.1621129634585092E-3</v>
      </c>
      <c r="K35">
        <f t="shared" si="1"/>
        <v>0.20632660761876148</v>
      </c>
      <c r="L35">
        <f t="shared" si="2"/>
        <v>69.584531402740055</v>
      </c>
      <c r="M35">
        <f t="shared" si="3"/>
        <v>1.6342979237029667</v>
      </c>
      <c r="N35">
        <f t="shared" si="4"/>
        <v>2.3486511883568024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26057.63290185915</v>
      </c>
      <c r="T35">
        <f t="shared" si="8"/>
        <v>800.00120000000004</v>
      </c>
      <c r="U35">
        <f t="shared" si="9"/>
        <v>674.40115720021834</v>
      </c>
      <c r="V35">
        <f t="shared" si="10"/>
        <v>0.84300018199999993</v>
      </c>
      <c r="W35">
        <f t="shared" si="11"/>
        <v>0.15870045500000002</v>
      </c>
      <c r="X35">
        <v>1</v>
      </c>
      <c r="Y35">
        <v>1762455393.9333301</v>
      </c>
      <c r="Z35">
        <v>408.83733333333299</v>
      </c>
      <c r="AA35">
        <v>410.00060000000002</v>
      </c>
      <c r="AB35">
        <v>16.344613333333299</v>
      </c>
      <c r="AC35">
        <v>14.0422266666667</v>
      </c>
      <c r="AD35">
        <v>409.93913333333302</v>
      </c>
      <c r="AE35">
        <v>16.234279999999998</v>
      </c>
      <c r="AF35">
        <v>1000.01173333333</v>
      </c>
      <c r="AG35">
        <v>99.889966666666695</v>
      </c>
      <c r="AH35">
        <v>0.10003556666666701</v>
      </c>
      <c r="AI35">
        <v>20.014019999999999</v>
      </c>
      <c r="AJ35">
        <v>999.9</v>
      </c>
      <c r="AK35">
        <v>999.9</v>
      </c>
      <c r="AL35">
        <v>0</v>
      </c>
      <c r="AM35">
        <v>0</v>
      </c>
      <c r="AN35">
        <v>4992.5333333333301</v>
      </c>
      <c r="AO35">
        <v>0</v>
      </c>
      <c r="AP35">
        <v>1.35504</v>
      </c>
      <c r="AQ35">
        <v>-1.1631899999999999</v>
      </c>
      <c r="AR35">
        <v>415.63060000000002</v>
      </c>
      <c r="AS35">
        <v>415.83973333333302</v>
      </c>
      <c r="AT35">
        <v>2.3023706666666701</v>
      </c>
      <c r="AU35">
        <v>410.00060000000002</v>
      </c>
      <c r="AV35">
        <v>14.0422266666667</v>
      </c>
      <c r="AW35">
        <v>1.6326620000000001</v>
      </c>
      <c r="AX35">
        <v>1.40267866666667</v>
      </c>
      <c r="AY35">
        <v>14.270573333333299</v>
      </c>
      <c r="AZ35">
        <v>11.9466</v>
      </c>
      <c r="BA35">
        <v>800.00120000000004</v>
      </c>
      <c r="BB35">
        <v>0.899993933333333</v>
      </c>
      <c r="BC35">
        <v>0</v>
      </c>
      <c r="BD35">
        <v>0.100006066666667</v>
      </c>
      <c r="BE35">
        <v>0</v>
      </c>
      <c r="BF35">
        <v>25.660019999999999</v>
      </c>
      <c r="BG35">
        <v>13191.026666666699</v>
      </c>
      <c r="BH35">
        <v>1762455130</v>
      </c>
      <c r="BI35" t="s">
        <v>289</v>
      </c>
      <c r="BJ35">
        <v>1762455126</v>
      </c>
      <c r="BK35">
        <v>1762455130</v>
      </c>
      <c r="BL35">
        <v>1</v>
      </c>
      <c r="BM35">
        <v>7.0000000000000001E-3</v>
      </c>
      <c r="BN35">
        <v>-4.0000000000000001E-3</v>
      </c>
      <c r="BO35">
        <v>-1.1020000000000001</v>
      </c>
      <c r="BP35">
        <v>4.3999999999999997E-2</v>
      </c>
      <c r="BQ35">
        <v>410</v>
      </c>
      <c r="BR35">
        <v>14</v>
      </c>
      <c r="BS35">
        <v>0.17</v>
      </c>
      <c r="BT35">
        <v>0.03</v>
      </c>
      <c r="BU35">
        <v>-1.1627425</v>
      </c>
      <c r="BV35">
        <v>-7.4844360902256504E-2</v>
      </c>
      <c r="BW35">
        <v>2.24170238602273E-2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2.3068265000000001</v>
      </c>
      <c r="CD35">
        <v>-0.12345157894736999</v>
      </c>
      <c r="CE35">
        <v>1.2077963932302401E-2</v>
      </c>
      <c r="CF35">
        <v>0</v>
      </c>
      <c r="CG35">
        <v>1</v>
      </c>
      <c r="CH35">
        <v>2</v>
      </c>
      <c r="CI35" t="s">
        <v>290</v>
      </c>
      <c r="CJ35">
        <v>3.8445999999999998</v>
      </c>
      <c r="CK35">
        <v>2.7378999999999998</v>
      </c>
      <c r="CL35">
        <v>9.6960500000000005E-2</v>
      </c>
      <c r="CM35">
        <v>9.5766699999999996E-2</v>
      </c>
      <c r="CN35">
        <v>9.0249700000000002E-2</v>
      </c>
      <c r="CO35">
        <v>7.9850400000000002E-2</v>
      </c>
      <c r="CP35">
        <v>31546.5</v>
      </c>
      <c r="CQ35">
        <v>27637.5</v>
      </c>
      <c r="CR35">
        <v>32341.4</v>
      </c>
      <c r="CS35">
        <v>30502.2</v>
      </c>
      <c r="CT35">
        <v>39856.400000000001</v>
      </c>
      <c r="CU35">
        <v>39472.699999999997</v>
      </c>
      <c r="CV35">
        <v>47246.9</v>
      </c>
      <c r="CW35">
        <v>46522.6</v>
      </c>
      <c r="CX35">
        <v>2.7931599999999999</v>
      </c>
      <c r="CY35">
        <v>2.34734</v>
      </c>
      <c r="CZ35">
        <v>0</v>
      </c>
      <c r="DA35">
        <v>0</v>
      </c>
      <c r="DB35">
        <v>999.9</v>
      </c>
      <c r="DC35">
        <v>999.9</v>
      </c>
      <c r="DD35">
        <v>59.741999999999997</v>
      </c>
      <c r="DE35">
        <v>26.294</v>
      </c>
      <c r="DF35">
        <v>20.5334</v>
      </c>
      <c r="DG35">
        <v>30.5501</v>
      </c>
      <c r="DH35">
        <v>14.851800000000001</v>
      </c>
      <c r="DI35">
        <v>3</v>
      </c>
      <c r="DJ35">
        <v>5.7920699999999999E-2</v>
      </c>
      <c r="DK35">
        <v>3.67469</v>
      </c>
      <c r="DL35">
        <v>20.167000000000002</v>
      </c>
      <c r="DM35">
        <v>5.2476000000000003</v>
      </c>
      <c r="DN35">
        <v>12.033899999999999</v>
      </c>
      <c r="DO35">
        <v>4.9663599999999999</v>
      </c>
      <c r="DP35">
        <v>3.29108</v>
      </c>
      <c r="DQ35">
        <v>9999</v>
      </c>
      <c r="DR35">
        <v>9999</v>
      </c>
      <c r="DS35">
        <v>9999</v>
      </c>
      <c r="DT35">
        <v>446.4</v>
      </c>
      <c r="DU35">
        <v>1.8711899999999999</v>
      </c>
      <c r="DV35">
        <v>1.87615</v>
      </c>
      <c r="DW35">
        <v>1.8763700000000001</v>
      </c>
      <c r="DX35">
        <v>1.88293</v>
      </c>
      <c r="DY35">
        <v>1.87571</v>
      </c>
      <c r="DZ35">
        <v>1.87473</v>
      </c>
      <c r="EA35">
        <v>1.8709800000000001</v>
      </c>
      <c r="EB35">
        <v>1.8747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-1.1020000000000001</v>
      </c>
      <c r="EQ35">
        <v>0.11</v>
      </c>
      <c r="ER35">
        <v>-1.0619757748130001</v>
      </c>
      <c r="ES35">
        <v>-1.59193180084037E-4</v>
      </c>
      <c r="ET35">
        <v>2.35855495449547E-7</v>
      </c>
      <c r="EU35">
        <v>-2.0637061648257601E-10</v>
      </c>
      <c r="EV35">
        <v>-0.119836262990548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1.4917</v>
      </c>
      <c r="FG35">
        <v>2.5683600000000002</v>
      </c>
      <c r="FH35">
        <v>2.94556</v>
      </c>
      <c r="FI35">
        <v>3.0700699999999999</v>
      </c>
      <c r="FJ35">
        <v>3.2946800000000001</v>
      </c>
      <c r="FK35">
        <v>2.36938</v>
      </c>
      <c r="FL35">
        <v>32.509700000000002</v>
      </c>
      <c r="FM35">
        <v>24.1313</v>
      </c>
      <c r="FN35">
        <v>19</v>
      </c>
      <c r="FO35">
        <v>1075.3399999999999</v>
      </c>
      <c r="FP35">
        <v>793.32799999999997</v>
      </c>
      <c r="FQ35">
        <v>18.339700000000001</v>
      </c>
      <c r="FR35">
        <v>27.763400000000001</v>
      </c>
      <c r="FS35">
        <v>29.999400000000001</v>
      </c>
      <c r="FT35">
        <v>28.079499999999999</v>
      </c>
      <c r="FU35">
        <v>28.1035</v>
      </c>
      <c r="FV35">
        <v>29.9177</v>
      </c>
      <c r="FW35">
        <v>33.921100000000003</v>
      </c>
      <c r="FX35">
        <v>90.915700000000001</v>
      </c>
      <c r="FY35">
        <v>18.3415</v>
      </c>
      <c r="FZ35">
        <v>410</v>
      </c>
      <c r="GA35">
        <v>14.102</v>
      </c>
      <c r="GB35">
        <v>99.543099999999995</v>
      </c>
      <c r="GC35">
        <v>99.031800000000004</v>
      </c>
    </row>
    <row r="36" spans="1:185" x14ac:dyDescent="0.2">
      <c r="A36">
        <v>21</v>
      </c>
      <c r="B36">
        <v>1762455417</v>
      </c>
      <c r="C36">
        <v>309</v>
      </c>
      <c r="D36" t="s">
        <v>335</v>
      </c>
      <c r="E36" t="s">
        <v>336</v>
      </c>
      <c r="F36">
        <v>15</v>
      </c>
      <c r="G36">
        <v>1762455408.9333301</v>
      </c>
      <c r="H36">
        <f t="shared" si="0"/>
        <v>2.3265639335416401E-3</v>
      </c>
      <c r="I36">
        <v>0</v>
      </c>
      <c r="J36">
        <f t="shared" si="12"/>
        <v>1.1906887467202497E-3</v>
      </c>
      <c r="K36">
        <f t="shared" si="1"/>
        <v>0.21140007689914647</v>
      </c>
      <c r="L36">
        <f t="shared" si="2"/>
        <v>69.633781623443852</v>
      </c>
      <c r="M36">
        <f t="shared" si="3"/>
        <v>1.6339052464788417</v>
      </c>
      <c r="N36">
        <f t="shared" si="4"/>
        <v>2.3464261287925643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26132.032945883257</v>
      </c>
      <c r="T36">
        <f t="shared" si="8"/>
        <v>800.00080000000003</v>
      </c>
      <c r="U36">
        <f t="shared" si="9"/>
        <v>674.40064111996651</v>
      </c>
      <c r="V36">
        <f t="shared" si="10"/>
        <v>0.84299995839999975</v>
      </c>
      <c r="W36">
        <f t="shared" si="11"/>
        <v>0.15869979206399995</v>
      </c>
      <c r="X36">
        <v>1</v>
      </c>
      <c r="Y36">
        <v>1762455408.9333301</v>
      </c>
      <c r="Z36">
        <v>408.84466666666702</v>
      </c>
      <c r="AA36">
        <v>410.00726666666702</v>
      </c>
      <c r="AB36">
        <v>16.3405666666667</v>
      </c>
      <c r="AC36">
        <v>14.0520266666667</v>
      </c>
      <c r="AD36">
        <v>409.94639999999998</v>
      </c>
      <c r="AE36">
        <v>16.230373333333301</v>
      </c>
      <c r="AF36">
        <v>1000.00286666667</v>
      </c>
      <c r="AG36">
        <v>99.890739999999994</v>
      </c>
      <c r="AH36">
        <v>9.9993479999999996E-2</v>
      </c>
      <c r="AI36">
        <v>19.998713333333299</v>
      </c>
      <c r="AJ36">
        <v>999.9</v>
      </c>
      <c r="AK36">
        <v>999.9</v>
      </c>
      <c r="AL36">
        <v>0</v>
      </c>
      <c r="AM36">
        <v>0</v>
      </c>
      <c r="AN36">
        <v>5004.6000000000004</v>
      </c>
      <c r="AO36">
        <v>0</v>
      </c>
      <c r="AP36">
        <v>1.35504</v>
      </c>
      <c r="AQ36">
        <v>-1.1626202000000001</v>
      </c>
      <c r="AR36">
        <v>415.63633333333303</v>
      </c>
      <c r="AS36">
        <v>415.850866666667</v>
      </c>
      <c r="AT36">
        <v>2.28853333333333</v>
      </c>
      <c r="AU36">
        <v>410.00726666666702</v>
      </c>
      <c r="AV36">
        <v>14.0520266666667</v>
      </c>
      <c r="AW36">
        <v>1.63227066666667</v>
      </c>
      <c r="AX36">
        <v>1.40367</v>
      </c>
      <c r="AY36">
        <v>14.2668866666667</v>
      </c>
      <c r="AZ36">
        <v>11.9573133333333</v>
      </c>
      <c r="BA36">
        <v>800.00080000000003</v>
      </c>
      <c r="BB36">
        <v>0.90000293333333303</v>
      </c>
      <c r="BC36">
        <v>0</v>
      </c>
      <c r="BD36">
        <v>9.9997119999999995E-2</v>
      </c>
      <c r="BE36">
        <v>0</v>
      </c>
      <c r="BF36">
        <v>25.622233333333298</v>
      </c>
      <c r="BG36">
        <v>13191.0466666667</v>
      </c>
      <c r="BH36">
        <v>1762455130</v>
      </c>
      <c r="BI36" t="s">
        <v>289</v>
      </c>
      <c r="BJ36">
        <v>1762455126</v>
      </c>
      <c r="BK36">
        <v>1762455130</v>
      </c>
      <c r="BL36">
        <v>1</v>
      </c>
      <c r="BM36">
        <v>7.0000000000000001E-3</v>
      </c>
      <c r="BN36">
        <v>-4.0000000000000001E-3</v>
      </c>
      <c r="BO36">
        <v>-1.1020000000000001</v>
      </c>
      <c r="BP36">
        <v>4.3999999999999997E-2</v>
      </c>
      <c r="BQ36">
        <v>410</v>
      </c>
      <c r="BR36">
        <v>14</v>
      </c>
      <c r="BS36">
        <v>0.17</v>
      </c>
      <c r="BT36">
        <v>0.03</v>
      </c>
      <c r="BU36">
        <v>-1.1665063333333301</v>
      </c>
      <c r="BV36">
        <v>0.18650462337662099</v>
      </c>
      <c r="BW36">
        <v>4.89041674661327E-2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2.2892828571428598</v>
      </c>
      <c r="CD36">
        <v>-2.1820519480516502E-2</v>
      </c>
      <c r="CE36">
        <v>3.9533507702865399E-3</v>
      </c>
      <c r="CF36">
        <v>1</v>
      </c>
      <c r="CG36">
        <v>2</v>
      </c>
      <c r="CH36">
        <v>2</v>
      </c>
      <c r="CI36" t="s">
        <v>326</v>
      </c>
      <c r="CJ36">
        <v>3.8446099999999999</v>
      </c>
      <c r="CK36">
        <v>2.73773</v>
      </c>
      <c r="CL36">
        <v>9.69748E-2</v>
      </c>
      <c r="CM36">
        <v>9.5758200000000002E-2</v>
      </c>
      <c r="CN36">
        <v>9.0247499999999994E-2</v>
      </c>
      <c r="CO36">
        <v>7.9883499999999996E-2</v>
      </c>
      <c r="CP36">
        <v>31548.5</v>
      </c>
      <c r="CQ36">
        <v>27639.8</v>
      </c>
      <c r="CR36">
        <v>32343.9</v>
      </c>
      <c r="CS36">
        <v>30504.3</v>
      </c>
      <c r="CT36">
        <v>39859.1</v>
      </c>
      <c r="CU36">
        <v>39473.599999999999</v>
      </c>
      <c r="CV36">
        <v>47250.1</v>
      </c>
      <c r="CW36">
        <v>46525.3</v>
      </c>
      <c r="CX36">
        <v>2.7927399999999998</v>
      </c>
      <c r="CY36">
        <v>2.3475199999999998</v>
      </c>
      <c r="CZ36">
        <v>0</v>
      </c>
      <c r="DA36">
        <v>0</v>
      </c>
      <c r="DB36">
        <v>999.9</v>
      </c>
      <c r="DC36">
        <v>999.9</v>
      </c>
      <c r="DD36">
        <v>59.718000000000004</v>
      </c>
      <c r="DE36">
        <v>26.303999999999998</v>
      </c>
      <c r="DF36">
        <v>20.5379</v>
      </c>
      <c r="DG36">
        <v>30.400099999999998</v>
      </c>
      <c r="DH36">
        <v>14.8598</v>
      </c>
      <c r="DI36">
        <v>3</v>
      </c>
      <c r="DJ36">
        <v>5.5524400000000002E-2</v>
      </c>
      <c r="DK36">
        <v>3.40415</v>
      </c>
      <c r="DL36">
        <v>20.1738</v>
      </c>
      <c r="DM36">
        <v>5.2486800000000002</v>
      </c>
      <c r="DN36">
        <v>12.033899999999999</v>
      </c>
      <c r="DO36">
        <v>4.9657200000000001</v>
      </c>
      <c r="DP36">
        <v>3.29114</v>
      </c>
      <c r="DQ36">
        <v>9999</v>
      </c>
      <c r="DR36">
        <v>9999</v>
      </c>
      <c r="DS36">
        <v>9999</v>
      </c>
      <c r="DT36">
        <v>446.4</v>
      </c>
      <c r="DU36">
        <v>1.8711899999999999</v>
      </c>
      <c r="DV36">
        <v>1.87615</v>
      </c>
      <c r="DW36">
        <v>1.8763700000000001</v>
      </c>
      <c r="DX36">
        <v>1.8829199999999999</v>
      </c>
      <c r="DY36">
        <v>1.8756600000000001</v>
      </c>
      <c r="DZ36">
        <v>1.8747400000000001</v>
      </c>
      <c r="EA36">
        <v>1.87096</v>
      </c>
      <c r="EB36">
        <v>1.8747100000000001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-1.1020000000000001</v>
      </c>
      <c r="EQ36">
        <v>0.11</v>
      </c>
      <c r="ER36">
        <v>-1.0619757748130001</v>
      </c>
      <c r="ES36">
        <v>-1.59193180084037E-4</v>
      </c>
      <c r="ET36">
        <v>2.35855495449547E-7</v>
      </c>
      <c r="EU36">
        <v>-2.0637061648257601E-10</v>
      </c>
      <c r="EV36">
        <v>-0.119836262990548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1.4917</v>
      </c>
      <c r="FG36">
        <v>2.5744600000000002</v>
      </c>
      <c r="FH36">
        <v>2.94556</v>
      </c>
      <c r="FI36">
        <v>3.0700699999999999</v>
      </c>
      <c r="FJ36">
        <v>3.2946800000000001</v>
      </c>
      <c r="FK36">
        <v>2.32422</v>
      </c>
      <c r="FL36">
        <v>32.509700000000002</v>
      </c>
      <c r="FM36">
        <v>24.122499999999999</v>
      </c>
      <c r="FN36">
        <v>19</v>
      </c>
      <c r="FO36">
        <v>1074.6300000000001</v>
      </c>
      <c r="FP36">
        <v>793.32799999999997</v>
      </c>
      <c r="FQ36">
        <v>18.346499999999999</v>
      </c>
      <c r="FR36">
        <v>27.737400000000001</v>
      </c>
      <c r="FS36">
        <v>29.999199999999998</v>
      </c>
      <c r="FT36">
        <v>28.0672</v>
      </c>
      <c r="FU36">
        <v>28.0914</v>
      </c>
      <c r="FV36">
        <v>29.916799999999999</v>
      </c>
      <c r="FW36">
        <v>33.638800000000003</v>
      </c>
      <c r="FX36">
        <v>90.538300000000007</v>
      </c>
      <c r="FY36">
        <v>18.3779</v>
      </c>
      <c r="FZ36">
        <v>410</v>
      </c>
      <c r="GA36">
        <v>14.1365</v>
      </c>
      <c r="GB36">
        <v>99.550200000000004</v>
      </c>
      <c r="GC36">
        <v>99.0381</v>
      </c>
    </row>
    <row r="37" spans="1:185" x14ac:dyDescent="0.2">
      <c r="A37">
        <v>22</v>
      </c>
      <c r="B37">
        <v>1762455432</v>
      </c>
      <c r="C37">
        <v>324</v>
      </c>
      <c r="D37" t="s">
        <v>337</v>
      </c>
      <c r="E37" t="s">
        <v>338</v>
      </c>
      <c r="F37">
        <v>15</v>
      </c>
      <c r="G37">
        <v>1762455423.9333301</v>
      </c>
      <c r="H37">
        <f t="shared" si="0"/>
        <v>2.2876225843664875E-3</v>
      </c>
      <c r="I37">
        <v>0</v>
      </c>
      <c r="J37">
        <f t="shared" si="12"/>
        <v>1.262393779240156E-3</v>
      </c>
      <c r="K37">
        <f t="shared" si="1"/>
        <v>0.224130901332079</v>
      </c>
      <c r="L37">
        <f t="shared" si="2"/>
        <v>69.645475001206862</v>
      </c>
      <c r="M37">
        <f t="shared" si="3"/>
        <v>1.6329528276177911</v>
      </c>
      <c r="N37">
        <f t="shared" si="4"/>
        <v>2.3446646427344984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26106.712206828972</v>
      </c>
      <c r="T37">
        <f t="shared" si="8"/>
        <v>800.00099999999998</v>
      </c>
      <c r="U37">
        <f t="shared" si="9"/>
        <v>674.40040155944791</v>
      </c>
      <c r="V37">
        <f t="shared" si="10"/>
        <v>0.84299944819999961</v>
      </c>
      <c r="W37">
        <f t="shared" si="11"/>
        <v>0.15869850357199994</v>
      </c>
      <c r="X37">
        <v>1</v>
      </c>
      <c r="Y37">
        <v>1762455423.9333301</v>
      </c>
      <c r="Z37">
        <v>408.84393333333298</v>
      </c>
      <c r="AA37">
        <v>410.00333333333299</v>
      </c>
      <c r="AB37">
        <v>16.331466666666699</v>
      </c>
      <c r="AC37">
        <v>14.0812266666667</v>
      </c>
      <c r="AD37">
        <v>409.94586666666697</v>
      </c>
      <c r="AE37">
        <v>16.2215733333333</v>
      </c>
      <c r="AF37">
        <v>1000.00993333333</v>
      </c>
      <c r="AG37">
        <v>99.888253333333296</v>
      </c>
      <c r="AH37">
        <v>9.9877613333333295E-2</v>
      </c>
      <c r="AI37">
        <v>19.9865866666667</v>
      </c>
      <c r="AJ37">
        <v>999.9</v>
      </c>
      <c r="AK37">
        <v>999.9</v>
      </c>
      <c r="AL37">
        <v>0</v>
      </c>
      <c r="AM37">
        <v>0</v>
      </c>
      <c r="AN37">
        <v>5000.3333333333303</v>
      </c>
      <c r="AO37">
        <v>0</v>
      </c>
      <c r="AP37">
        <v>1.35504</v>
      </c>
      <c r="AQ37">
        <v>-1.1593326666666699</v>
      </c>
      <c r="AR37">
        <v>415.63173333333299</v>
      </c>
      <c r="AS37">
        <v>415.85919999999999</v>
      </c>
      <c r="AT37">
        <v>2.2502313333333301</v>
      </c>
      <c r="AU37">
        <v>410.00333333333299</v>
      </c>
      <c r="AV37">
        <v>14.0812266666667</v>
      </c>
      <c r="AW37">
        <v>1.6313213333333301</v>
      </c>
      <c r="AX37">
        <v>1.40654866666667</v>
      </c>
      <c r="AY37">
        <v>14.2578933333333</v>
      </c>
      <c r="AZ37">
        <v>11.988433333333299</v>
      </c>
      <c r="BA37">
        <v>800.00099999999998</v>
      </c>
      <c r="BB37">
        <v>0.90002013333333297</v>
      </c>
      <c r="BC37">
        <v>0</v>
      </c>
      <c r="BD37">
        <v>9.9979926666666594E-2</v>
      </c>
      <c r="BE37">
        <v>0</v>
      </c>
      <c r="BF37">
        <v>25.633333333333301</v>
      </c>
      <c r="BG37">
        <v>13191.1266666667</v>
      </c>
      <c r="BH37">
        <v>1762455130</v>
      </c>
      <c r="BI37" t="s">
        <v>289</v>
      </c>
      <c r="BJ37">
        <v>1762455126</v>
      </c>
      <c r="BK37">
        <v>1762455130</v>
      </c>
      <c r="BL37">
        <v>1</v>
      </c>
      <c r="BM37">
        <v>7.0000000000000001E-3</v>
      </c>
      <c r="BN37">
        <v>-4.0000000000000001E-3</v>
      </c>
      <c r="BO37">
        <v>-1.1020000000000001</v>
      </c>
      <c r="BP37">
        <v>4.3999999999999997E-2</v>
      </c>
      <c r="BQ37">
        <v>410</v>
      </c>
      <c r="BR37">
        <v>14</v>
      </c>
      <c r="BS37">
        <v>0.17</v>
      </c>
      <c r="BT37">
        <v>0.03</v>
      </c>
      <c r="BU37">
        <v>-1.15138165</v>
      </c>
      <c r="BV37">
        <v>-0.124241729323308</v>
      </c>
      <c r="BW37">
        <v>5.9222069118931499E-2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2.2588835</v>
      </c>
      <c r="CD37">
        <v>-0.21666360902255899</v>
      </c>
      <c r="CE37">
        <v>2.14432199715901E-2</v>
      </c>
      <c r="CF37">
        <v>0</v>
      </c>
      <c r="CG37">
        <v>1</v>
      </c>
      <c r="CH37">
        <v>2</v>
      </c>
      <c r="CI37" t="s">
        <v>290</v>
      </c>
      <c r="CJ37">
        <v>3.8446699999999998</v>
      </c>
      <c r="CK37">
        <v>2.7378200000000001</v>
      </c>
      <c r="CL37">
        <v>9.6963599999999997E-2</v>
      </c>
      <c r="CM37">
        <v>9.5762899999999998E-2</v>
      </c>
      <c r="CN37">
        <v>9.02535E-2</v>
      </c>
      <c r="CO37">
        <v>8.00482E-2</v>
      </c>
      <c r="CP37">
        <v>31549.200000000001</v>
      </c>
      <c r="CQ37">
        <v>27641</v>
      </c>
      <c r="CR37">
        <v>32344.2</v>
      </c>
      <c r="CS37">
        <v>30505.599999999999</v>
      </c>
      <c r="CT37">
        <v>39859.300000000003</v>
      </c>
      <c r="CU37">
        <v>39467.9</v>
      </c>
      <c r="CV37">
        <v>47250.8</v>
      </c>
      <c r="CW37">
        <v>46527.1</v>
      </c>
      <c r="CX37">
        <v>2.7932999999999999</v>
      </c>
      <c r="CY37">
        <v>2.3481399999999999</v>
      </c>
      <c r="CZ37">
        <v>0</v>
      </c>
      <c r="DA37">
        <v>0</v>
      </c>
      <c r="DB37">
        <v>999.9</v>
      </c>
      <c r="DC37">
        <v>999.9</v>
      </c>
      <c r="DD37">
        <v>59.668999999999997</v>
      </c>
      <c r="DE37">
        <v>26.314</v>
      </c>
      <c r="DF37">
        <v>20.533899999999999</v>
      </c>
      <c r="DG37">
        <v>30.5501</v>
      </c>
      <c r="DH37">
        <v>14.787699999999999</v>
      </c>
      <c r="DI37">
        <v>3</v>
      </c>
      <c r="DJ37">
        <v>5.3648399999999999E-2</v>
      </c>
      <c r="DK37">
        <v>3.3851200000000001</v>
      </c>
      <c r="DL37">
        <v>20.173999999999999</v>
      </c>
      <c r="DM37">
        <v>5.2491599999999998</v>
      </c>
      <c r="DN37">
        <v>12.033899999999999</v>
      </c>
      <c r="DO37">
        <v>4.9659199999999997</v>
      </c>
      <c r="DP37">
        <v>3.2911600000000001</v>
      </c>
      <c r="DQ37">
        <v>9999</v>
      </c>
      <c r="DR37">
        <v>9999</v>
      </c>
      <c r="DS37">
        <v>9999</v>
      </c>
      <c r="DT37">
        <v>446.4</v>
      </c>
      <c r="DU37">
        <v>1.8711899999999999</v>
      </c>
      <c r="DV37">
        <v>1.8761699999999999</v>
      </c>
      <c r="DW37">
        <v>1.8763799999999999</v>
      </c>
      <c r="DX37">
        <v>1.88293</v>
      </c>
      <c r="DY37">
        <v>1.8756900000000001</v>
      </c>
      <c r="DZ37">
        <v>1.87479</v>
      </c>
      <c r="EA37">
        <v>1.8709499999999999</v>
      </c>
      <c r="EB37">
        <v>1.8747199999999999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-1.1020000000000001</v>
      </c>
      <c r="EQ37">
        <v>0.11</v>
      </c>
      <c r="ER37">
        <v>-1.0619757748130001</v>
      </c>
      <c r="ES37">
        <v>-1.59193180084037E-4</v>
      </c>
      <c r="ET37">
        <v>2.35855495449547E-7</v>
      </c>
      <c r="EU37">
        <v>-2.0637061648257601E-10</v>
      </c>
      <c r="EV37">
        <v>-0.119836262990548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1.49048</v>
      </c>
      <c r="FG37">
        <v>2.5683600000000002</v>
      </c>
      <c r="FH37">
        <v>2.94556</v>
      </c>
      <c r="FI37">
        <v>3.0700699999999999</v>
      </c>
      <c r="FJ37">
        <v>3.2946800000000001</v>
      </c>
      <c r="FK37">
        <v>2.35107</v>
      </c>
      <c r="FL37">
        <v>32.509700000000002</v>
      </c>
      <c r="FM37">
        <v>24.1313</v>
      </c>
      <c r="FN37">
        <v>19</v>
      </c>
      <c r="FO37">
        <v>1075</v>
      </c>
      <c r="FP37">
        <v>793.76800000000003</v>
      </c>
      <c r="FQ37">
        <v>18.3889</v>
      </c>
      <c r="FR37">
        <v>27.710899999999999</v>
      </c>
      <c r="FS37">
        <v>29.999500000000001</v>
      </c>
      <c r="FT37">
        <v>28.053899999999999</v>
      </c>
      <c r="FU37">
        <v>28.0793</v>
      </c>
      <c r="FV37">
        <v>29.916399999999999</v>
      </c>
      <c r="FW37">
        <v>33.638800000000003</v>
      </c>
      <c r="FX37">
        <v>90.167599999999993</v>
      </c>
      <c r="FY37">
        <v>18.408000000000001</v>
      </c>
      <c r="FZ37">
        <v>410</v>
      </c>
      <c r="GA37">
        <v>14.161899999999999</v>
      </c>
      <c r="GB37">
        <v>99.551500000000004</v>
      </c>
      <c r="GC37">
        <v>99.042100000000005</v>
      </c>
    </row>
    <row r="38" spans="1:185" x14ac:dyDescent="0.2">
      <c r="A38">
        <v>23</v>
      </c>
      <c r="B38">
        <v>1762455447</v>
      </c>
      <c r="C38">
        <v>339</v>
      </c>
      <c r="D38" t="s">
        <v>339</v>
      </c>
      <c r="E38" t="s">
        <v>340</v>
      </c>
      <c r="F38">
        <v>15</v>
      </c>
      <c r="G38">
        <v>1762455438.9333301</v>
      </c>
      <c r="H38">
        <f t="shared" si="0"/>
        <v>2.2492983217716166E-3</v>
      </c>
      <c r="I38">
        <v>0</v>
      </c>
      <c r="J38">
        <f t="shared" si="12"/>
        <v>1.450227837742641E-3</v>
      </c>
      <c r="K38">
        <f t="shared" si="1"/>
        <v>0.25747977988752019</v>
      </c>
      <c r="L38">
        <f t="shared" si="2"/>
        <v>69.737541407318687</v>
      </c>
      <c r="M38">
        <f t="shared" si="3"/>
        <v>1.6341078674543503</v>
      </c>
      <c r="N38">
        <f t="shared" si="4"/>
        <v>2.343225520254514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26084.215935465716</v>
      </c>
      <c r="T38">
        <f t="shared" si="8"/>
        <v>800.00019999999995</v>
      </c>
      <c r="U38">
        <f t="shared" si="9"/>
        <v>674.39963611986684</v>
      </c>
      <c r="V38">
        <f t="shared" si="10"/>
        <v>0.84299933439999997</v>
      </c>
      <c r="W38">
        <f t="shared" si="11"/>
        <v>0.158698361984</v>
      </c>
      <c r="X38">
        <v>1</v>
      </c>
      <c r="Y38">
        <v>1762455438.9333301</v>
      </c>
      <c r="Z38">
        <v>408.835466666667</v>
      </c>
      <c r="AA38">
        <v>410.01253333333301</v>
      </c>
      <c r="AB38">
        <v>16.3430066666667</v>
      </c>
      <c r="AC38">
        <v>14.13048</v>
      </c>
      <c r="AD38">
        <v>409.93740000000003</v>
      </c>
      <c r="AE38">
        <v>16.232746666666699</v>
      </c>
      <c r="AF38">
        <v>1000.00513333333</v>
      </c>
      <c r="AG38">
        <v>99.888106666666701</v>
      </c>
      <c r="AH38">
        <v>0.10009628666666701</v>
      </c>
      <c r="AI38">
        <v>19.976673333333299</v>
      </c>
      <c r="AJ38">
        <v>999.9</v>
      </c>
      <c r="AK38">
        <v>999.9</v>
      </c>
      <c r="AL38">
        <v>0</v>
      </c>
      <c r="AM38">
        <v>0</v>
      </c>
      <c r="AN38">
        <v>4996.4666666666699</v>
      </c>
      <c r="AO38">
        <v>0</v>
      </c>
      <c r="AP38">
        <v>1.35504</v>
      </c>
      <c r="AQ38">
        <v>-1.1769733333333301</v>
      </c>
      <c r="AR38">
        <v>415.62819999999999</v>
      </c>
      <c r="AS38">
        <v>415.88946666666698</v>
      </c>
      <c r="AT38">
        <v>2.2125319999999999</v>
      </c>
      <c r="AU38">
        <v>410.01253333333301</v>
      </c>
      <c r="AV38">
        <v>14.13048</v>
      </c>
      <c r="AW38">
        <v>1.63247266666667</v>
      </c>
      <c r="AX38">
        <v>1.41146533333333</v>
      </c>
      <c r="AY38">
        <v>14.26878</v>
      </c>
      <c r="AZ38">
        <v>12.0413533333333</v>
      </c>
      <c r="BA38">
        <v>800.00019999999995</v>
      </c>
      <c r="BB38">
        <v>0.90002179999999998</v>
      </c>
      <c r="BC38">
        <v>0</v>
      </c>
      <c r="BD38">
        <v>9.9978186666666705E-2</v>
      </c>
      <c r="BE38">
        <v>0</v>
      </c>
      <c r="BF38">
        <v>25.582226666666699</v>
      </c>
      <c r="BG38">
        <v>13191.1133333333</v>
      </c>
      <c r="BH38">
        <v>1762455130</v>
      </c>
      <c r="BI38" t="s">
        <v>289</v>
      </c>
      <c r="BJ38">
        <v>1762455126</v>
      </c>
      <c r="BK38">
        <v>1762455130</v>
      </c>
      <c r="BL38">
        <v>1</v>
      </c>
      <c r="BM38">
        <v>7.0000000000000001E-3</v>
      </c>
      <c r="BN38">
        <v>-4.0000000000000001E-3</v>
      </c>
      <c r="BO38">
        <v>-1.1020000000000001</v>
      </c>
      <c r="BP38">
        <v>4.3999999999999997E-2</v>
      </c>
      <c r="BQ38">
        <v>410</v>
      </c>
      <c r="BR38">
        <v>14</v>
      </c>
      <c r="BS38">
        <v>0.17</v>
      </c>
      <c r="BT38">
        <v>0.03</v>
      </c>
      <c r="BU38">
        <v>-1.1714319047619</v>
      </c>
      <c r="BV38">
        <v>-0.13854779220779301</v>
      </c>
      <c r="BW38">
        <v>2.1116966462121401E-2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2.2182680952381002</v>
      </c>
      <c r="CD38">
        <v>-0.17399999999999999</v>
      </c>
      <c r="CE38">
        <v>2.2215676279653401E-2</v>
      </c>
      <c r="CF38">
        <v>0</v>
      </c>
      <c r="CG38">
        <v>1</v>
      </c>
      <c r="CH38">
        <v>2</v>
      </c>
      <c r="CI38" t="s">
        <v>290</v>
      </c>
      <c r="CJ38">
        <v>3.8446699999999998</v>
      </c>
      <c r="CK38">
        <v>2.738</v>
      </c>
      <c r="CL38">
        <v>9.6966300000000005E-2</v>
      </c>
      <c r="CM38">
        <v>9.5770599999999997E-2</v>
      </c>
      <c r="CN38">
        <v>9.0458899999999995E-2</v>
      </c>
      <c r="CO38">
        <v>8.0409800000000003E-2</v>
      </c>
      <c r="CP38">
        <v>31549.7</v>
      </c>
      <c r="CQ38">
        <v>27642.1</v>
      </c>
      <c r="CR38">
        <v>32344.7</v>
      </c>
      <c r="CS38">
        <v>30507</v>
      </c>
      <c r="CT38">
        <v>39850.400000000001</v>
      </c>
      <c r="CU38">
        <v>39454.1</v>
      </c>
      <c r="CV38">
        <v>47251.3</v>
      </c>
      <c r="CW38">
        <v>46529.5</v>
      </c>
      <c r="CX38">
        <v>2.79352</v>
      </c>
      <c r="CY38">
        <v>2.3488799999999999</v>
      </c>
      <c r="CZ38">
        <v>0</v>
      </c>
      <c r="DA38">
        <v>0</v>
      </c>
      <c r="DB38">
        <v>999.9</v>
      </c>
      <c r="DC38">
        <v>999.9</v>
      </c>
      <c r="DD38">
        <v>59.645000000000003</v>
      </c>
      <c r="DE38">
        <v>26.334</v>
      </c>
      <c r="DF38">
        <v>20.5503</v>
      </c>
      <c r="DG38">
        <v>30.430099999999999</v>
      </c>
      <c r="DH38">
        <v>14.7957</v>
      </c>
      <c r="DI38">
        <v>3</v>
      </c>
      <c r="DJ38">
        <v>5.1485799999999998E-2</v>
      </c>
      <c r="DK38">
        <v>3.26105</v>
      </c>
      <c r="DL38">
        <v>20.1767</v>
      </c>
      <c r="DM38">
        <v>5.2495200000000004</v>
      </c>
      <c r="DN38">
        <v>12.033899999999999</v>
      </c>
      <c r="DO38">
        <v>4.96584</v>
      </c>
      <c r="DP38">
        <v>3.2911000000000001</v>
      </c>
      <c r="DQ38">
        <v>9999</v>
      </c>
      <c r="DR38">
        <v>9999</v>
      </c>
      <c r="DS38">
        <v>9999</v>
      </c>
      <c r="DT38">
        <v>446.4</v>
      </c>
      <c r="DU38">
        <v>1.8711899999999999</v>
      </c>
      <c r="DV38">
        <v>1.8761099999999999</v>
      </c>
      <c r="DW38">
        <v>1.8763700000000001</v>
      </c>
      <c r="DX38">
        <v>1.8829100000000001</v>
      </c>
      <c r="DY38">
        <v>1.87564</v>
      </c>
      <c r="DZ38">
        <v>1.87473</v>
      </c>
      <c r="EA38">
        <v>1.8709</v>
      </c>
      <c r="EB38">
        <v>1.87469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-1.1020000000000001</v>
      </c>
      <c r="EQ38">
        <v>0.1116</v>
      </c>
      <c r="ER38">
        <v>-1.0619757748130001</v>
      </c>
      <c r="ES38">
        <v>-1.59193180084037E-4</v>
      </c>
      <c r="ET38">
        <v>2.35855495449547E-7</v>
      </c>
      <c r="EU38">
        <v>-2.0637061648257601E-10</v>
      </c>
      <c r="EV38">
        <v>-0.119836262990548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1.49048</v>
      </c>
      <c r="FG38">
        <v>2.5769000000000002</v>
      </c>
      <c r="FH38">
        <v>2.94556</v>
      </c>
      <c r="FI38">
        <v>3.0712899999999999</v>
      </c>
      <c r="FJ38">
        <v>3.2946800000000001</v>
      </c>
      <c r="FK38">
        <v>2.3034699999999999</v>
      </c>
      <c r="FL38">
        <v>32.531799999999997</v>
      </c>
      <c r="FM38">
        <v>24.113800000000001</v>
      </c>
      <c r="FN38">
        <v>19</v>
      </c>
      <c r="FO38">
        <v>1074.97</v>
      </c>
      <c r="FP38">
        <v>794.31500000000005</v>
      </c>
      <c r="FQ38">
        <v>18.430299999999999</v>
      </c>
      <c r="FR38">
        <v>27.6828</v>
      </c>
      <c r="FS38">
        <v>29.999400000000001</v>
      </c>
      <c r="FT38">
        <v>28.039400000000001</v>
      </c>
      <c r="FU38">
        <v>28.066299999999998</v>
      </c>
      <c r="FV38">
        <v>29.9145</v>
      </c>
      <c r="FW38">
        <v>33.359299999999998</v>
      </c>
      <c r="FX38">
        <v>89.792900000000003</v>
      </c>
      <c r="FY38">
        <v>18.458300000000001</v>
      </c>
      <c r="FZ38">
        <v>410</v>
      </c>
      <c r="GA38">
        <v>14.1587</v>
      </c>
      <c r="GB38">
        <v>99.552700000000002</v>
      </c>
      <c r="GC38">
        <v>99.046899999999994</v>
      </c>
    </row>
    <row r="39" spans="1:185" x14ac:dyDescent="0.2">
      <c r="A39">
        <v>24</v>
      </c>
      <c r="B39">
        <v>1762455462</v>
      </c>
      <c r="C39">
        <v>354</v>
      </c>
      <c r="D39" t="s">
        <v>341</v>
      </c>
      <c r="E39" t="s">
        <v>342</v>
      </c>
      <c r="F39">
        <v>15</v>
      </c>
      <c r="G39">
        <v>1762455453.9333301</v>
      </c>
      <c r="H39">
        <f t="shared" si="0"/>
        <v>2.2429668233283641E-3</v>
      </c>
      <c r="I39">
        <v>0</v>
      </c>
      <c r="J39">
        <f t="shared" si="12"/>
        <v>1.451246430296299E-3</v>
      </c>
      <c r="K39">
        <f t="shared" si="1"/>
        <v>0.25766062525518268</v>
      </c>
      <c r="L39">
        <f t="shared" si="2"/>
        <v>69.972918364391575</v>
      </c>
      <c r="M39">
        <f t="shared" si="3"/>
        <v>1.6389612743257764</v>
      </c>
      <c r="N39">
        <f t="shared" si="4"/>
        <v>2.3422794312947013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26109.842145721424</v>
      </c>
      <c r="T39">
        <f t="shared" si="8"/>
        <v>800.00120000000004</v>
      </c>
      <c r="U39">
        <f t="shared" si="9"/>
        <v>674.40068215950589</v>
      </c>
      <c r="V39">
        <f t="shared" si="10"/>
        <v>0.84299958819999998</v>
      </c>
      <c r="W39">
        <f t="shared" si="11"/>
        <v>0.158698723652</v>
      </c>
      <c r="X39">
        <v>1</v>
      </c>
      <c r="Y39">
        <v>1762455453.9333301</v>
      </c>
      <c r="Z39">
        <v>408.83980000000003</v>
      </c>
      <c r="AA39">
        <v>410.01446666666698</v>
      </c>
      <c r="AB39">
        <v>16.39124</v>
      </c>
      <c r="AC39">
        <v>14.1850533333333</v>
      </c>
      <c r="AD39">
        <v>409.941666666667</v>
      </c>
      <c r="AE39">
        <v>16.279433333333301</v>
      </c>
      <c r="AF39">
        <v>1000.00686666667</v>
      </c>
      <c r="AG39">
        <v>99.890006666666693</v>
      </c>
      <c r="AH39">
        <v>0.100065733333333</v>
      </c>
      <c r="AI39">
        <v>19.9701533333333</v>
      </c>
      <c r="AJ39">
        <v>999.9</v>
      </c>
      <c r="AK39">
        <v>999.9</v>
      </c>
      <c r="AL39">
        <v>0</v>
      </c>
      <c r="AM39">
        <v>0</v>
      </c>
      <c r="AN39">
        <v>5000.5333333333301</v>
      </c>
      <c r="AO39">
        <v>0</v>
      </c>
      <c r="AP39">
        <v>1.35504</v>
      </c>
      <c r="AQ39">
        <v>-1.1744920000000001</v>
      </c>
      <c r="AR39">
        <v>415.65293333333301</v>
      </c>
      <c r="AS39">
        <v>415.91413333333298</v>
      </c>
      <c r="AT39">
        <v>2.2061813333333302</v>
      </c>
      <c r="AU39">
        <v>410.01446666666698</v>
      </c>
      <c r="AV39">
        <v>14.1850533333333</v>
      </c>
      <c r="AW39">
        <v>1.6373213333333301</v>
      </c>
      <c r="AX39">
        <v>1.416946</v>
      </c>
      <c r="AY39">
        <v>14.31462</v>
      </c>
      <c r="AZ39">
        <v>12.100213333333301</v>
      </c>
      <c r="BA39">
        <v>800.00120000000004</v>
      </c>
      <c r="BB39">
        <v>0.90001739999999997</v>
      </c>
      <c r="BC39">
        <v>0</v>
      </c>
      <c r="BD39">
        <v>9.9982726666666702E-2</v>
      </c>
      <c r="BE39">
        <v>0</v>
      </c>
      <c r="BF39">
        <v>25.595553333333299</v>
      </c>
      <c r="BG39">
        <v>13191.12</v>
      </c>
      <c r="BH39">
        <v>1762455130</v>
      </c>
      <c r="BI39" t="s">
        <v>289</v>
      </c>
      <c r="BJ39">
        <v>1762455126</v>
      </c>
      <c r="BK39">
        <v>1762455130</v>
      </c>
      <c r="BL39">
        <v>1</v>
      </c>
      <c r="BM39">
        <v>7.0000000000000001E-3</v>
      </c>
      <c r="BN39">
        <v>-4.0000000000000001E-3</v>
      </c>
      <c r="BO39">
        <v>-1.1020000000000001</v>
      </c>
      <c r="BP39">
        <v>4.3999999999999997E-2</v>
      </c>
      <c r="BQ39">
        <v>410</v>
      </c>
      <c r="BR39">
        <v>14</v>
      </c>
      <c r="BS39">
        <v>0.17</v>
      </c>
      <c r="BT39">
        <v>0.03</v>
      </c>
      <c r="BU39">
        <v>-1.1820790476190499</v>
      </c>
      <c r="BV39">
        <v>0.164124935064936</v>
      </c>
      <c r="BW39">
        <v>2.52243619778223E-2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2.2003723809523801</v>
      </c>
      <c r="CD39">
        <v>7.1116363636365407E-2</v>
      </c>
      <c r="CE39">
        <v>9.4804550346699098E-3</v>
      </c>
      <c r="CF39">
        <v>1</v>
      </c>
      <c r="CG39">
        <v>2</v>
      </c>
      <c r="CH39">
        <v>2</v>
      </c>
      <c r="CI39" t="s">
        <v>326</v>
      </c>
      <c r="CJ39">
        <v>3.84463</v>
      </c>
      <c r="CK39">
        <v>2.7377899999999999</v>
      </c>
      <c r="CL39">
        <v>9.69724E-2</v>
      </c>
      <c r="CM39">
        <v>9.5771499999999996E-2</v>
      </c>
      <c r="CN39">
        <v>9.0532199999999993E-2</v>
      </c>
      <c r="CO39">
        <v>8.0446299999999998E-2</v>
      </c>
      <c r="CP39">
        <v>31550.7</v>
      </c>
      <c r="CQ39">
        <v>27644</v>
      </c>
      <c r="CR39">
        <v>32345.7</v>
      </c>
      <c r="CS39">
        <v>30509</v>
      </c>
      <c r="CT39">
        <v>39848.400000000001</v>
      </c>
      <c r="CU39">
        <v>39454.699999999997</v>
      </c>
      <c r="CV39">
        <v>47252.800000000003</v>
      </c>
      <c r="CW39">
        <v>46532</v>
      </c>
      <c r="CX39">
        <v>2.7936800000000002</v>
      </c>
      <c r="CY39">
        <v>2.3491</v>
      </c>
      <c r="CZ39">
        <v>0</v>
      </c>
      <c r="DA39">
        <v>0</v>
      </c>
      <c r="DB39">
        <v>999.9</v>
      </c>
      <c r="DC39">
        <v>999.9</v>
      </c>
      <c r="DD39">
        <v>59.625999999999998</v>
      </c>
      <c r="DE39">
        <v>26.344000000000001</v>
      </c>
      <c r="DF39">
        <v>20.555800000000001</v>
      </c>
      <c r="DG39">
        <v>30.190100000000001</v>
      </c>
      <c r="DH39">
        <v>14.8438</v>
      </c>
      <c r="DI39">
        <v>3</v>
      </c>
      <c r="DJ39">
        <v>4.9300799999999999E-2</v>
      </c>
      <c r="DK39">
        <v>3.1246900000000002</v>
      </c>
      <c r="DL39">
        <v>20.1799</v>
      </c>
      <c r="DM39">
        <v>5.2497600000000002</v>
      </c>
      <c r="DN39">
        <v>12.033899999999999</v>
      </c>
      <c r="DO39">
        <v>4.9657200000000001</v>
      </c>
      <c r="DP39">
        <v>3.2910200000000001</v>
      </c>
      <c r="DQ39">
        <v>9999</v>
      </c>
      <c r="DR39">
        <v>9999</v>
      </c>
      <c r="DS39">
        <v>9999</v>
      </c>
      <c r="DT39">
        <v>446.4</v>
      </c>
      <c r="DU39">
        <v>1.8711899999999999</v>
      </c>
      <c r="DV39">
        <v>1.87616</v>
      </c>
      <c r="DW39">
        <v>1.8763700000000001</v>
      </c>
      <c r="DX39">
        <v>1.88293</v>
      </c>
      <c r="DY39">
        <v>1.8756999999999999</v>
      </c>
      <c r="DZ39">
        <v>1.87479</v>
      </c>
      <c r="EA39">
        <v>1.87097</v>
      </c>
      <c r="EB39">
        <v>1.87469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-1.1020000000000001</v>
      </c>
      <c r="EQ39">
        <v>0.11210000000000001</v>
      </c>
      <c r="ER39">
        <v>-1.0619757748130001</v>
      </c>
      <c r="ES39">
        <v>-1.59193180084037E-4</v>
      </c>
      <c r="ET39">
        <v>2.35855495449547E-7</v>
      </c>
      <c r="EU39">
        <v>-2.0637061648257601E-10</v>
      </c>
      <c r="EV39">
        <v>-0.119836262990548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1.4917</v>
      </c>
      <c r="FG39">
        <v>2.5781200000000002</v>
      </c>
      <c r="FH39">
        <v>2.94556</v>
      </c>
      <c r="FI39">
        <v>3.0712899999999999</v>
      </c>
      <c r="FJ39">
        <v>3.2946800000000001</v>
      </c>
      <c r="FK39">
        <v>2.2936999999999999</v>
      </c>
      <c r="FL39">
        <v>32.531799999999997</v>
      </c>
      <c r="FM39">
        <v>24.1313</v>
      </c>
      <c r="FN39">
        <v>19</v>
      </c>
      <c r="FO39">
        <v>1074.8699999999999</v>
      </c>
      <c r="FP39">
        <v>794.32799999999997</v>
      </c>
      <c r="FQ39">
        <v>18.4908</v>
      </c>
      <c r="FR39">
        <v>27.654599999999999</v>
      </c>
      <c r="FS39">
        <v>29.999400000000001</v>
      </c>
      <c r="FT39">
        <v>28.025099999999998</v>
      </c>
      <c r="FU39">
        <v>28.052299999999999</v>
      </c>
      <c r="FV39">
        <v>29.9132</v>
      </c>
      <c r="FW39">
        <v>33.359299999999998</v>
      </c>
      <c r="FX39">
        <v>89.411100000000005</v>
      </c>
      <c r="FY39">
        <v>18.5214</v>
      </c>
      <c r="FZ39">
        <v>410</v>
      </c>
      <c r="GA39">
        <v>14.1587</v>
      </c>
      <c r="GB39">
        <v>99.555999999999997</v>
      </c>
      <c r="GC39">
        <v>99.052700000000002</v>
      </c>
    </row>
    <row r="40" spans="1:185" x14ac:dyDescent="0.2">
      <c r="A40">
        <v>25</v>
      </c>
      <c r="B40">
        <v>1762455477</v>
      </c>
      <c r="C40">
        <v>369</v>
      </c>
      <c r="D40" t="s">
        <v>343</v>
      </c>
      <c r="E40" t="s">
        <v>344</v>
      </c>
      <c r="F40">
        <v>15</v>
      </c>
      <c r="G40">
        <v>1762455468.9333301</v>
      </c>
      <c r="H40">
        <f t="shared" si="0"/>
        <v>2.2387204003315084E-3</v>
      </c>
      <c r="I40">
        <v>0</v>
      </c>
      <c r="J40">
        <f t="shared" si="12"/>
        <v>1.4408781064664904E-3</v>
      </c>
      <c r="K40">
        <f t="shared" si="1"/>
        <v>0.25581978778949377</v>
      </c>
      <c r="L40">
        <f t="shared" si="2"/>
        <v>70.00779619674293</v>
      </c>
      <c r="M40">
        <f t="shared" si="3"/>
        <v>1.6393645388472771</v>
      </c>
      <c r="N40">
        <f t="shared" si="4"/>
        <v>2.3416885374311316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26109.280160748105</v>
      </c>
      <c r="T40">
        <f t="shared" si="8"/>
        <v>799.99993333333305</v>
      </c>
      <c r="U40">
        <f t="shared" si="9"/>
        <v>674.39952780003409</v>
      </c>
      <c r="V40">
        <f t="shared" si="10"/>
        <v>0.84299947999999958</v>
      </c>
      <c r="W40">
        <f t="shared" si="11"/>
        <v>0.15869869999999991</v>
      </c>
      <c r="X40">
        <v>1</v>
      </c>
      <c r="Y40">
        <v>1762455468.9333301</v>
      </c>
      <c r="Z40">
        <v>408.82819999999998</v>
      </c>
      <c r="AA40">
        <v>409.99926666666698</v>
      </c>
      <c r="AB40">
        <v>16.395099999999999</v>
      </c>
      <c r="AC40">
        <v>14.1930933333333</v>
      </c>
      <c r="AD40">
        <v>409.929933333333</v>
      </c>
      <c r="AE40">
        <v>16.283153333333299</v>
      </c>
      <c r="AF40">
        <v>1000.0044</v>
      </c>
      <c r="AG40">
        <v>99.891086666666695</v>
      </c>
      <c r="AH40">
        <v>0.10004109999999999</v>
      </c>
      <c r="AI40">
        <v>19.966080000000002</v>
      </c>
      <c r="AJ40">
        <v>999.9</v>
      </c>
      <c r="AK40">
        <v>999.9</v>
      </c>
      <c r="AL40">
        <v>0</v>
      </c>
      <c r="AM40">
        <v>0</v>
      </c>
      <c r="AN40">
        <v>5000.3333333333303</v>
      </c>
      <c r="AO40">
        <v>0</v>
      </c>
      <c r="AP40">
        <v>1.35504</v>
      </c>
      <c r="AQ40">
        <v>-1.1711020000000001</v>
      </c>
      <c r="AR40">
        <v>415.64260000000002</v>
      </c>
      <c r="AS40">
        <v>415.90233333333299</v>
      </c>
      <c r="AT40">
        <v>2.2019913333333299</v>
      </c>
      <c r="AU40">
        <v>409.99926666666698</v>
      </c>
      <c r="AV40">
        <v>14.1930933333333</v>
      </c>
      <c r="AW40">
        <v>1.63772266666667</v>
      </c>
      <c r="AX40">
        <v>1.4177633333333299</v>
      </c>
      <c r="AY40">
        <v>14.318393333333301</v>
      </c>
      <c r="AZ40">
        <v>12.108980000000001</v>
      </c>
      <c r="BA40">
        <v>799.99993333333305</v>
      </c>
      <c r="BB40">
        <v>0.900017333333333</v>
      </c>
      <c r="BC40">
        <v>0</v>
      </c>
      <c r="BD40">
        <v>9.9982666666666595E-2</v>
      </c>
      <c r="BE40">
        <v>0</v>
      </c>
      <c r="BF40">
        <v>25.477786666666699</v>
      </c>
      <c r="BG40">
        <v>13191.086666666701</v>
      </c>
      <c r="BH40">
        <v>1762455130</v>
      </c>
      <c r="BI40" t="s">
        <v>289</v>
      </c>
      <c r="BJ40">
        <v>1762455126</v>
      </c>
      <c r="BK40">
        <v>1762455130</v>
      </c>
      <c r="BL40">
        <v>1</v>
      </c>
      <c r="BM40">
        <v>7.0000000000000001E-3</v>
      </c>
      <c r="BN40">
        <v>-4.0000000000000001E-3</v>
      </c>
      <c r="BO40">
        <v>-1.1020000000000001</v>
      </c>
      <c r="BP40">
        <v>4.3999999999999997E-2</v>
      </c>
      <c r="BQ40">
        <v>410</v>
      </c>
      <c r="BR40">
        <v>14</v>
      </c>
      <c r="BS40">
        <v>0.17</v>
      </c>
      <c r="BT40">
        <v>0.03</v>
      </c>
      <c r="BU40">
        <v>-1.1646000000000001</v>
      </c>
      <c r="BV40">
        <v>-2.77558441558628E-3</v>
      </c>
      <c r="BW40">
        <v>2.5358293468194001E-2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2.2034709523809499</v>
      </c>
      <c r="CD40">
        <v>-5.4021038961037E-2</v>
      </c>
      <c r="CE40">
        <v>7.6143885754986302E-3</v>
      </c>
      <c r="CF40">
        <v>1</v>
      </c>
      <c r="CG40">
        <v>2</v>
      </c>
      <c r="CH40">
        <v>2</v>
      </c>
      <c r="CI40" t="s">
        <v>326</v>
      </c>
      <c r="CJ40">
        <v>3.84456</v>
      </c>
      <c r="CK40">
        <v>2.7377199999999999</v>
      </c>
      <c r="CL40">
        <v>9.6982799999999994E-2</v>
      </c>
      <c r="CM40">
        <v>9.5773899999999995E-2</v>
      </c>
      <c r="CN40">
        <v>9.0504200000000007E-2</v>
      </c>
      <c r="CO40">
        <v>8.0488699999999996E-2</v>
      </c>
      <c r="CP40">
        <v>31551.599999999999</v>
      </c>
      <c r="CQ40">
        <v>27645</v>
      </c>
      <c r="CR40">
        <v>32346.9</v>
      </c>
      <c r="CS40">
        <v>30510</v>
      </c>
      <c r="CT40">
        <v>39850.699999999997</v>
      </c>
      <c r="CU40">
        <v>39454.6</v>
      </c>
      <c r="CV40">
        <v>47254.2</v>
      </c>
      <c r="CW40">
        <v>46534</v>
      </c>
      <c r="CX40">
        <v>2.7945199999999999</v>
      </c>
      <c r="CY40">
        <v>2.34978</v>
      </c>
      <c r="CZ40">
        <v>0</v>
      </c>
      <c r="DA40">
        <v>0</v>
      </c>
      <c r="DB40">
        <v>999.9</v>
      </c>
      <c r="DC40">
        <v>999.9</v>
      </c>
      <c r="DD40">
        <v>59.578000000000003</v>
      </c>
      <c r="DE40">
        <v>26.344000000000001</v>
      </c>
      <c r="DF40">
        <v>20.536999999999999</v>
      </c>
      <c r="DG40">
        <v>30.430099999999999</v>
      </c>
      <c r="DH40">
        <v>14.839700000000001</v>
      </c>
      <c r="DI40">
        <v>3</v>
      </c>
      <c r="DJ40">
        <v>4.7113799999999997E-2</v>
      </c>
      <c r="DK40">
        <v>3.00576</v>
      </c>
      <c r="DL40">
        <v>20.182200000000002</v>
      </c>
      <c r="DM40">
        <v>5.2502399999999998</v>
      </c>
      <c r="DN40">
        <v>12.033899999999999</v>
      </c>
      <c r="DO40">
        <v>4.9660799999999998</v>
      </c>
      <c r="DP40">
        <v>3.2909999999999999</v>
      </c>
      <c r="DQ40">
        <v>9999</v>
      </c>
      <c r="DR40">
        <v>9999</v>
      </c>
      <c r="DS40">
        <v>9999</v>
      </c>
      <c r="DT40">
        <v>446.4</v>
      </c>
      <c r="DU40">
        <v>1.8712</v>
      </c>
      <c r="DV40">
        <v>1.87615</v>
      </c>
      <c r="DW40">
        <v>1.8763700000000001</v>
      </c>
      <c r="DX40">
        <v>1.88293</v>
      </c>
      <c r="DY40">
        <v>1.8757200000000001</v>
      </c>
      <c r="DZ40">
        <v>1.87477</v>
      </c>
      <c r="EA40">
        <v>1.87097</v>
      </c>
      <c r="EB40">
        <v>1.8747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-1.1020000000000001</v>
      </c>
      <c r="EQ40">
        <v>0.1119</v>
      </c>
      <c r="ER40">
        <v>-1.0619757748130001</v>
      </c>
      <c r="ES40">
        <v>-1.59193180084037E-4</v>
      </c>
      <c r="ET40">
        <v>2.35855495449547E-7</v>
      </c>
      <c r="EU40">
        <v>-2.0637061648257601E-10</v>
      </c>
      <c r="EV40">
        <v>-0.119836262990548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1.49048</v>
      </c>
      <c r="FG40">
        <v>2.5683600000000002</v>
      </c>
      <c r="FH40">
        <v>2.94556</v>
      </c>
      <c r="FI40">
        <v>3.0712899999999999</v>
      </c>
      <c r="FJ40">
        <v>3.2946800000000001</v>
      </c>
      <c r="FK40">
        <v>2.3315399999999999</v>
      </c>
      <c r="FL40">
        <v>32.531799999999997</v>
      </c>
      <c r="FM40">
        <v>24.1313</v>
      </c>
      <c r="FN40">
        <v>19</v>
      </c>
      <c r="FO40">
        <v>1075.5</v>
      </c>
      <c r="FP40">
        <v>794.78700000000003</v>
      </c>
      <c r="FQ40">
        <v>18.561399999999999</v>
      </c>
      <c r="FR40">
        <v>27.625499999999999</v>
      </c>
      <c r="FS40">
        <v>29.999400000000001</v>
      </c>
      <c r="FT40">
        <v>28.008800000000001</v>
      </c>
      <c r="FU40">
        <v>28.037400000000002</v>
      </c>
      <c r="FV40">
        <v>29.9146</v>
      </c>
      <c r="FW40">
        <v>33.359299999999998</v>
      </c>
      <c r="FX40">
        <v>89.037999999999997</v>
      </c>
      <c r="FY40">
        <v>18.5928</v>
      </c>
      <c r="FZ40">
        <v>410</v>
      </c>
      <c r="GA40">
        <v>14.1587</v>
      </c>
      <c r="GB40">
        <v>99.559100000000001</v>
      </c>
      <c r="GC40">
        <v>99.0565</v>
      </c>
    </row>
    <row r="41" spans="1:185" x14ac:dyDescent="0.2">
      <c r="A41">
        <v>26</v>
      </c>
      <c r="B41">
        <v>1762455492</v>
      </c>
      <c r="C41">
        <v>384</v>
      </c>
      <c r="D41" t="s">
        <v>345</v>
      </c>
      <c r="E41" t="s">
        <v>346</v>
      </c>
      <c r="F41">
        <v>15</v>
      </c>
      <c r="G41">
        <v>1762455483.9333301</v>
      </c>
      <c r="H41">
        <f t="shared" si="0"/>
        <v>2.2307656778130158E-3</v>
      </c>
      <c r="I41">
        <v>0</v>
      </c>
      <c r="J41">
        <f t="shared" si="12"/>
        <v>1.3477001737348165E-3</v>
      </c>
      <c r="K41">
        <f t="shared" si="1"/>
        <v>0.23927657093367236</v>
      </c>
      <c r="L41">
        <f t="shared" si="2"/>
        <v>69.99835040877926</v>
      </c>
      <c r="M41">
        <f t="shared" si="3"/>
        <v>1.6394073475425981</v>
      </c>
      <c r="N41">
        <f t="shared" si="4"/>
        <v>2.3420656886465459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26134.158851359014</v>
      </c>
      <c r="T41">
        <f t="shared" si="8"/>
        <v>800.00199999999995</v>
      </c>
      <c r="U41">
        <f t="shared" si="9"/>
        <v>674.40140823930574</v>
      </c>
      <c r="V41">
        <f t="shared" si="10"/>
        <v>0.84299965280000022</v>
      </c>
      <c r="W41">
        <f t="shared" si="11"/>
        <v>0.15869892412800005</v>
      </c>
      <c r="X41">
        <v>1</v>
      </c>
      <c r="Y41">
        <v>1762455483.9333301</v>
      </c>
      <c r="Z41">
        <v>408.88459999999998</v>
      </c>
      <c r="AA41">
        <v>410.036</v>
      </c>
      <c r="AB41">
        <v>16.3955466666667</v>
      </c>
      <c r="AC41">
        <v>14.201359999999999</v>
      </c>
      <c r="AD41">
        <v>409.986533333333</v>
      </c>
      <c r="AE41">
        <v>16.2836133333333</v>
      </c>
      <c r="AF41">
        <v>1000.002</v>
      </c>
      <c r="AG41">
        <v>99.890933333333294</v>
      </c>
      <c r="AH41">
        <v>0.100081353333333</v>
      </c>
      <c r="AI41">
        <v>19.968679999999999</v>
      </c>
      <c r="AJ41">
        <v>999.9</v>
      </c>
      <c r="AK41">
        <v>999.9</v>
      </c>
      <c r="AL41">
        <v>0</v>
      </c>
      <c r="AM41">
        <v>0</v>
      </c>
      <c r="AN41">
        <v>5004.5</v>
      </c>
      <c r="AO41">
        <v>0</v>
      </c>
      <c r="AP41">
        <v>1.35504</v>
      </c>
      <c r="AQ41">
        <v>-1.1512640000000001</v>
      </c>
      <c r="AR41">
        <v>415.70033333333299</v>
      </c>
      <c r="AS41">
        <v>415.94293333333297</v>
      </c>
      <c r="AT41">
        <v>2.1942033333333302</v>
      </c>
      <c r="AU41">
        <v>410.036</v>
      </c>
      <c r="AV41">
        <v>14.201359999999999</v>
      </c>
      <c r="AW41">
        <v>1.63776733333333</v>
      </c>
      <c r="AX41">
        <v>1.4185873333333301</v>
      </c>
      <c r="AY41">
        <v>14.318813333333299</v>
      </c>
      <c r="AZ41">
        <v>12.1177733333333</v>
      </c>
      <c r="BA41">
        <v>800.00199999999995</v>
      </c>
      <c r="BB41">
        <v>0.90001466666666696</v>
      </c>
      <c r="BC41">
        <v>0</v>
      </c>
      <c r="BD41">
        <v>9.9985439999999995E-2</v>
      </c>
      <c r="BE41">
        <v>0</v>
      </c>
      <c r="BF41">
        <v>25.435559999999999</v>
      </c>
      <c r="BG41">
        <v>13191.1133333333</v>
      </c>
      <c r="BH41">
        <v>1762455130</v>
      </c>
      <c r="BI41" t="s">
        <v>289</v>
      </c>
      <c r="BJ41">
        <v>1762455126</v>
      </c>
      <c r="BK41">
        <v>1762455130</v>
      </c>
      <c r="BL41">
        <v>1</v>
      </c>
      <c r="BM41">
        <v>7.0000000000000001E-3</v>
      </c>
      <c r="BN41">
        <v>-4.0000000000000001E-3</v>
      </c>
      <c r="BO41">
        <v>-1.1020000000000001</v>
      </c>
      <c r="BP41">
        <v>4.3999999999999997E-2</v>
      </c>
      <c r="BQ41">
        <v>410</v>
      </c>
      <c r="BR41">
        <v>14</v>
      </c>
      <c r="BS41">
        <v>0.17</v>
      </c>
      <c r="BT41">
        <v>0.03</v>
      </c>
      <c r="BU41">
        <v>-1.1509374999999999</v>
      </c>
      <c r="BV41">
        <v>0.23985248120300701</v>
      </c>
      <c r="BW41">
        <v>7.0390502617540707E-2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2.1937604999999998</v>
      </c>
      <c r="CD41">
        <v>2.5759398495922797E-4</v>
      </c>
      <c r="CE41">
        <v>3.0938608161971098E-3</v>
      </c>
      <c r="CF41">
        <v>1</v>
      </c>
      <c r="CG41">
        <v>2</v>
      </c>
      <c r="CH41">
        <v>2</v>
      </c>
      <c r="CI41" t="s">
        <v>326</v>
      </c>
      <c r="CJ41">
        <v>3.8445900000000002</v>
      </c>
      <c r="CK41">
        <v>2.7377600000000002</v>
      </c>
      <c r="CL41">
        <v>9.6987299999999999E-2</v>
      </c>
      <c r="CM41">
        <v>9.5769900000000005E-2</v>
      </c>
      <c r="CN41">
        <v>9.0530299999999994E-2</v>
      </c>
      <c r="CO41">
        <v>8.0522999999999997E-2</v>
      </c>
      <c r="CP41">
        <v>31553</v>
      </c>
      <c r="CQ41">
        <v>27647.4</v>
      </c>
      <c r="CR41">
        <v>32348.5</v>
      </c>
      <c r="CS41">
        <v>30512.400000000001</v>
      </c>
      <c r="CT41">
        <v>39851.4</v>
      </c>
      <c r="CU41">
        <v>39456</v>
      </c>
      <c r="CV41">
        <v>47256.6</v>
      </c>
      <c r="CW41">
        <v>46537.3</v>
      </c>
      <c r="CX41">
        <v>2.7946200000000001</v>
      </c>
      <c r="CY41">
        <v>2.35046</v>
      </c>
      <c r="CZ41">
        <v>0</v>
      </c>
      <c r="DA41">
        <v>0</v>
      </c>
      <c r="DB41">
        <v>999.9</v>
      </c>
      <c r="DC41">
        <v>999.9</v>
      </c>
      <c r="DD41">
        <v>59.578000000000003</v>
      </c>
      <c r="DE41">
        <v>26.364999999999998</v>
      </c>
      <c r="DF41">
        <v>20.5641</v>
      </c>
      <c r="DG41">
        <v>30.400099999999998</v>
      </c>
      <c r="DH41">
        <v>14.807700000000001</v>
      </c>
      <c r="DI41">
        <v>3</v>
      </c>
      <c r="DJ41">
        <v>4.5093500000000002E-2</v>
      </c>
      <c r="DK41">
        <v>2.9117700000000002</v>
      </c>
      <c r="DL41">
        <v>20.184100000000001</v>
      </c>
      <c r="DM41">
        <v>5.25</v>
      </c>
      <c r="DN41">
        <v>12.033899999999999</v>
      </c>
      <c r="DO41">
        <v>4.9664799999999998</v>
      </c>
      <c r="DP41">
        <v>3.2910400000000002</v>
      </c>
      <c r="DQ41">
        <v>9999</v>
      </c>
      <c r="DR41">
        <v>9999</v>
      </c>
      <c r="DS41">
        <v>9999</v>
      </c>
      <c r="DT41">
        <v>446.4</v>
      </c>
      <c r="DU41">
        <v>1.87124</v>
      </c>
      <c r="DV41">
        <v>1.87622</v>
      </c>
      <c r="DW41">
        <v>1.8764000000000001</v>
      </c>
      <c r="DX41">
        <v>1.88293</v>
      </c>
      <c r="DY41">
        <v>1.87575</v>
      </c>
      <c r="DZ41">
        <v>1.8748100000000001</v>
      </c>
      <c r="EA41">
        <v>1.8710199999999999</v>
      </c>
      <c r="EB41">
        <v>1.87476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-1.1020000000000001</v>
      </c>
      <c r="EQ41">
        <v>0.11210000000000001</v>
      </c>
      <c r="ER41">
        <v>-1.0619757748130001</v>
      </c>
      <c r="ES41">
        <v>-1.59193180084037E-4</v>
      </c>
      <c r="ET41">
        <v>2.35855495449547E-7</v>
      </c>
      <c r="EU41">
        <v>-2.0637061648257601E-10</v>
      </c>
      <c r="EV41">
        <v>-0.119836262990548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1.49048</v>
      </c>
      <c r="FG41">
        <v>2.5732400000000002</v>
      </c>
      <c r="FH41">
        <v>2.94556</v>
      </c>
      <c r="FI41">
        <v>3.0712899999999999</v>
      </c>
      <c r="FJ41">
        <v>3.2946800000000001</v>
      </c>
      <c r="FK41">
        <v>2.2753899999999998</v>
      </c>
      <c r="FL41">
        <v>32.531799999999997</v>
      </c>
      <c r="FM41">
        <v>24.122499999999999</v>
      </c>
      <c r="FN41">
        <v>19</v>
      </c>
      <c r="FO41">
        <v>1075.31</v>
      </c>
      <c r="FP41">
        <v>795.23900000000003</v>
      </c>
      <c r="FQ41">
        <v>18.631699999999999</v>
      </c>
      <c r="FR41">
        <v>27.596399999999999</v>
      </c>
      <c r="FS41">
        <v>29.999400000000001</v>
      </c>
      <c r="FT41">
        <v>27.993200000000002</v>
      </c>
      <c r="FU41">
        <v>28.022099999999998</v>
      </c>
      <c r="FV41">
        <v>29.911000000000001</v>
      </c>
      <c r="FW41">
        <v>33.359299999999998</v>
      </c>
      <c r="FX41">
        <v>88.664100000000005</v>
      </c>
      <c r="FY41">
        <v>18.657900000000001</v>
      </c>
      <c r="FZ41">
        <v>410</v>
      </c>
      <c r="GA41">
        <v>14.1587</v>
      </c>
      <c r="GB41">
        <v>99.563999999999993</v>
      </c>
      <c r="GC41">
        <v>99.063999999999993</v>
      </c>
    </row>
    <row r="42" spans="1:185" x14ac:dyDescent="0.2">
      <c r="A42">
        <v>27</v>
      </c>
      <c r="B42">
        <v>1762455507</v>
      </c>
      <c r="C42">
        <v>399</v>
      </c>
      <c r="D42" t="s">
        <v>347</v>
      </c>
      <c r="E42" t="s">
        <v>348</v>
      </c>
      <c r="F42">
        <v>15</v>
      </c>
      <c r="G42">
        <v>1762455498.9333301</v>
      </c>
      <c r="H42">
        <f t="shared" si="0"/>
        <v>2.2329506952938724E-3</v>
      </c>
      <c r="I42">
        <v>0</v>
      </c>
      <c r="J42">
        <f t="shared" si="12"/>
        <v>1.3541748788122221E-3</v>
      </c>
      <c r="K42">
        <f t="shared" si="1"/>
        <v>0.24042611833221209</v>
      </c>
      <c r="L42">
        <f t="shared" si="2"/>
        <v>70.000261890783406</v>
      </c>
      <c r="M42">
        <f t="shared" si="3"/>
        <v>1.640113650273521</v>
      </c>
      <c r="N42">
        <f t="shared" si="4"/>
        <v>2.3430107344919331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26081.554443096222</v>
      </c>
      <c r="T42">
        <f t="shared" si="8"/>
        <v>800.00139999999999</v>
      </c>
      <c r="U42">
        <f t="shared" si="9"/>
        <v>674.40104211975859</v>
      </c>
      <c r="V42">
        <f t="shared" si="10"/>
        <v>0.84299982740000023</v>
      </c>
      <c r="W42">
        <f t="shared" si="11"/>
        <v>0.15869939960400006</v>
      </c>
      <c r="X42">
        <v>1</v>
      </c>
      <c r="Y42">
        <v>1762455498.9333301</v>
      </c>
      <c r="Z42">
        <v>408.83226666666701</v>
      </c>
      <c r="AA42">
        <v>409.98559999999998</v>
      </c>
      <c r="AB42">
        <v>16.402840000000001</v>
      </c>
      <c r="AC42">
        <v>14.2065066666667</v>
      </c>
      <c r="AD42">
        <v>409.93386666666697</v>
      </c>
      <c r="AE42">
        <v>16.290666666666699</v>
      </c>
      <c r="AF42">
        <v>999.99573333333296</v>
      </c>
      <c r="AG42">
        <v>99.889740000000003</v>
      </c>
      <c r="AH42">
        <v>9.9874619999999997E-2</v>
      </c>
      <c r="AI42">
        <v>19.975193333333301</v>
      </c>
      <c r="AJ42">
        <v>999.9</v>
      </c>
      <c r="AK42">
        <v>999.9</v>
      </c>
      <c r="AL42">
        <v>0</v>
      </c>
      <c r="AM42">
        <v>0</v>
      </c>
      <c r="AN42">
        <v>4995.9333333333298</v>
      </c>
      <c r="AO42">
        <v>0</v>
      </c>
      <c r="AP42">
        <v>1.35504</v>
      </c>
      <c r="AQ42">
        <v>-1.1534660000000001</v>
      </c>
      <c r="AR42">
        <v>415.64986666666698</v>
      </c>
      <c r="AS42">
        <v>415.89406666666702</v>
      </c>
      <c r="AT42">
        <v>2.1963180000000002</v>
      </c>
      <c r="AU42">
        <v>409.98559999999998</v>
      </c>
      <c r="AV42">
        <v>14.2065066666667</v>
      </c>
      <c r="AW42">
        <v>1.6384746666666701</v>
      </c>
      <c r="AX42">
        <v>1.41908266666667</v>
      </c>
      <c r="AY42">
        <v>14.3254866666667</v>
      </c>
      <c r="AZ42">
        <v>12.1231066666667</v>
      </c>
      <c r="BA42">
        <v>800.00139999999999</v>
      </c>
      <c r="BB42">
        <v>0.900008266666667</v>
      </c>
      <c r="BC42">
        <v>0</v>
      </c>
      <c r="BD42">
        <v>9.9991819999999995E-2</v>
      </c>
      <c r="BE42">
        <v>0</v>
      </c>
      <c r="BF42">
        <v>25.244453333333301</v>
      </c>
      <c r="BG42">
        <v>13191.086666666701</v>
      </c>
      <c r="BH42">
        <v>1762455130</v>
      </c>
      <c r="BI42" t="s">
        <v>289</v>
      </c>
      <c r="BJ42">
        <v>1762455126</v>
      </c>
      <c r="BK42">
        <v>1762455130</v>
      </c>
      <c r="BL42">
        <v>1</v>
      </c>
      <c r="BM42">
        <v>7.0000000000000001E-3</v>
      </c>
      <c r="BN42">
        <v>-4.0000000000000001E-3</v>
      </c>
      <c r="BO42">
        <v>-1.1020000000000001</v>
      </c>
      <c r="BP42">
        <v>4.3999999999999997E-2</v>
      </c>
      <c r="BQ42">
        <v>410</v>
      </c>
      <c r="BR42">
        <v>14</v>
      </c>
      <c r="BS42">
        <v>0.17</v>
      </c>
      <c r="BT42">
        <v>0.03</v>
      </c>
      <c r="BU42">
        <v>-1.1326680952381001</v>
      </c>
      <c r="BV42">
        <v>-0.38476753246753298</v>
      </c>
      <c r="BW42">
        <v>5.0508662116045301E-2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2.1952380952380999</v>
      </c>
      <c r="CD42">
        <v>3.5392987012988097E-2</v>
      </c>
      <c r="CE42">
        <v>4.88206105875432E-3</v>
      </c>
      <c r="CF42">
        <v>1</v>
      </c>
      <c r="CG42">
        <v>2</v>
      </c>
      <c r="CH42">
        <v>2</v>
      </c>
      <c r="CI42" t="s">
        <v>326</v>
      </c>
      <c r="CJ42">
        <v>3.84456</v>
      </c>
      <c r="CK42">
        <v>2.73767</v>
      </c>
      <c r="CL42">
        <v>9.6977900000000006E-2</v>
      </c>
      <c r="CM42">
        <v>9.5780299999999999E-2</v>
      </c>
      <c r="CN42">
        <v>9.0580800000000003E-2</v>
      </c>
      <c r="CO42">
        <v>8.0536399999999994E-2</v>
      </c>
      <c r="CP42">
        <v>31554.3</v>
      </c>
      <c r="CQ42">
        <v>27648.1</v>
      </c>
      <c r="CR42">
        <v>32349.3</v>
      </c>
      <c r="CS42">
        <v>30513.4</v>
      </c>
      <c r="CT42">
        <v>39849.9</v>
      </c>
      <c r="CU42">
        <v>39456.9</v>
      </c>
      <c r="CV42">
        <v>47257.599999999999</v>
      </c>
      <c r="CW42">
        <v>46539.1</v>
      </c>
      <c r="CX42">
        <v>2.7950400000000002</v>
      </c>
      <c r="CY42">
        <v>2.3508800000000001</v>
      </c>
      <c r="CZ42">
        <v>0</v>
      </c>
      <c r="DA42">
        <v>0</v>
      </c>
      <c r="DB42">
        <v>999.9</v>
      </c>
      <c r="DC42">
        <v>999.9</v>
      </c>
      <c r="DD42">
        <v>59.529000000000003</v>
      </c>
      <c r="DE42">
        <v>26.375</v>
      </c>
      <c r="DF42">
        <v>20.559000000000001</v>
      </c>
      <c r="DG42">
        <v>30.3401</v>
      </c>
      <c r="DH42">
        <v>14.847799999999999</v>
      </c>
      <c r="DI42">
        <v>3</v>
      </c>
      <c r="DJ42">
        <v>4.3079300000000001E-2</v>
      </c>
      <c r="DK42">
        <v>2.8617599999999999</v>
      </c>
      <c r="DL42">
        <v>20.185199999999998</v>
      </c>
      <c r="DM42">
        <v>5.2510700000000003</v>
      </c>
      <c r="DN42">
        <v>12.033899999999999</v>
      </c>
      <c r="DO42">
        <v>4.9675200000000004</v>
      </c>
      <c r="DP42">
        <v>3.2910200000000001</v>
      </c>
      <c r="DQ42">
        <v>9999</v>
      </c>
      <c r="DR42">
        <v>9999</v>
      </c>
      <c r="DS42">
        <v>9999</v>
      </c>
      <c r="DT42">
        <v>446.4</v>
      </c>
      <c r="DU42">
        <v>1.8712</v>
      </c>
      <c r="DV42">
        <v>1.8761699999999999</v>
      </c>
      <c r="DW42">
        <v>1.8763799999999999</v>
      </c>
      <c r="DX42">
        <v>1.88293</v>
      </c>
      <c r="DY42">
        <v>1.87568</v>
      </c>
      <c r="DZ42">
        <v>1.87476</v>
      </c>
      <c r="EA42">
        <v>1.87096</v>
      </c>
      <c r="EB42">
        <v>1.8747100000000001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-1.1020000000000001</v>
      </c>
      <c r="EQ42">
        <v>0.1124</v>
      </c>
      <c r="ER42">
        <v>-1.0619757748130001</v>
      </c>
      <c r="ES42">
        <v>-1.59193180084037E-4</v>
      </c>
      <c r="ET42">
        <v>2.35855495449547E-7</v>
      </c>
      <c r="EU42">
        <v>-2.0637061648257601E-10</v>
      </c>
      <c r="EV42">
        <v>-0.119836262990548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1.49048</v>
      </c>
      <c r="FG42">
        <v>2.5769000000000002</v>
      </c>
      <c r="FH42">
        <v>2.94556</v>
      </c>
      <c r="FI42">
        <v>3.0712899999999999</v>
      </c>
      <c r="FJ42">
        <v>3.2946800000000001</v>
      </c>
      <c r="FK42">
        <v>2.32544</v>
      </c>
      <c r="FL42">
        <v>32.553899999999999</v>
      </c>
      <c r="FM42">
        <v>24.122499999999999</v>
      </c>
      <c r="FN42">
        <v>19</v>
      </c>
      <c r="FO42">
        <v>1075.46</v>
      </c>
      <c r="FP42">
        <v>795.43700000000001</v>
      </c>
      <c r="FQ42">
        <v>18.689499999999999</v>
      </c>
      <c r="FR42">
        <v>27.5669</v>
      </c>
      <c r="FS42">
        <v>29.999400000000001</v>
      </c>
      <c r="FT42">
        <v>27.976600000000001</v>
      </c>
      <c r="FU42">
        <v>28.007100000000001</v>
      </c>
      <c r="FV42">
        <v>29.912199999999999</v>
      </c>
      <c r="FW42">
        <v>33.359299999999998</v>
      </c>
      <c r="FX42">
        <v>88.279700000000005</v>
      </c>
      <c r="FY42">
        <v>18.709499999999998</v>
      </c>
      <c r="FZ42">
        <v>410</v>
      </c>
      <c r="GA42">
        <v>14.1587</v>
      </c>
      <c r="GB42">
        <v>99.566400000000002</v>
      </c>
      <c r="GC42">
        <v>99.067499999999995</v>
      </c>
    </row>
    <row r="43" spans="1:185" x14ac:dyDescent="0.2">
      <c r="A43">
        <v>28</v>
      </c>
      <c r="B43">
        <v>1762455522</v>
      </c>
      <c r="C43">
        <v>414</v>
      </c>
      <c r="D43" t="s">
        <v>349</v>
      </c>
      <c r="E43" t="s">
        <v>350</v>
      </c>
      <c r="F43">
        <v>15</v>
      </c>
      <c r="G43">
        <v>1762455513.9333301</v>
      </c>
      <c r="H43">
        <f t="shared" si="0"/>
        <v>2.2297658334922651E-3</v>
      </c>
      <c r="I43">
        <v>0</v>
      </c>
      <c r="J43">
        <f t="shared" si="12"/>
        <v>1.6867591845073457E-3</v>
      </c>
      <c r="K43">
        <f t="shared" si="1"/>
        <v>0.29947458754220724</v>
      </c>
      <c r="L43">
        <f t="shared" si="2"/>
        <v>69.971873867868666</v>
      </c>
      <c r="M43">
        <f t="shared" si="3"/>
        <v>1.6400172428693192</v>
      </c>
      <c r="N43">
        <f t="shared" si="4"/>
        <v>2.3438235282454269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26078.549080458251</v>
      </c>
      <c r="T43">
        <f t="shared" si="8"/>
        <v>799.99993333333305</v>
      </c>
      <c r="U43">
        <f t="shared" si="9"/>
        <v>674.39975132001575</v>
      </c>
      <c r="V43">
        <f t="shared" si="10"/>
        <v>0.84299975939999994</v>
      </c>
      <c r="W43">
        <f t="shared" si="11"/>
        <v>0.15869935952400002</v>
      </c>
      <c r="X43">
        <v>1</v>
      </c>
      <c r="Y43">
        <v>1762455513.9333301</v>
      </c>
      <c r="Z43">
        <v>408.80059999999997</v>
      </c>
      <c r="AA43">
        <v>410.01159999999999</v>
      </c>
      <c r="AB43">
        <v>16.401526666666701</v>
      </c>
      <c r="AC43">
        <v>14.20834</v>
      </c>
      <c r="AD43">
        <v>409.90233333333299</v>
      </c>
      <c r="AE43">
        <v>16.2894066666667</v>
      </c>
      <c r="AF43">
        <v>1000.00346666667</v>
      </c>
      <c r="AG43">
        <v>99.8917</v>
      </c>
      <c r="AH43">
        <v>0.10004322</v>
      </c>
      <c r="AI43">
        <v>19.980793333333299</v>
      </c>
      <c r="AJ43">
        <v>999.9</v>
      </c>
      <c r="AK43">
        <v>999.9</v>
      </c>
      <c r="AL43">
        <v>0</v>
      </c>
      <c r="AM43">
        <v>0</v>
      </c>
      <c r="AN43">
        <v>4995.4333333333298</v>
      </c>
      <c r="AO43">
        <v>0</v>
      </c>
      <c r="AP43">
        <v>1.35504</v>
      </c>
      <c r="AQ43">
        <v>-1.2111053333333299</v>
      </c>
      <c r="AR43">
        <v>415.61720000000003</v>
      </c>
      <c r="AS43">
        <v>415.92126666666701</v>
      </c>
      <c r="AT43">
        <v>2.1931833333333302</v>
      </c>
      <c r="AU43">
        <v>410.01159999999999</v>
      </c>
      <c r="AV43">
        <v>14.20834</v>
      </c>
      <c r="AW43">
        <v>1.6383766666666699</v>
      </c>
      <c r="AX43">
        <v>1.4192959999999999</v>
      </c>
      <c r="AY43">
        <v>14.3245733333333</v>
      </c>
      <c r="AZ43">
        <v>12.1253733333333</v>
      </c>
      <c r="BA43">
        <v>799.99993333333305</v>
      </c>
      <c r="BB43">
        <v>0.90000860000000005</v>
      </c>
      <c r="BC43">
        <v>0</v>
      </c>
      <c r="BD43">
        <v>9.9991419999999998E-2</v>
      </c>
      <c r="BE43">
        <v>0</v>
      </c>
      <c r="BF43">
        <v>25.106666666666701</v>
      </c>
      <c r="BG43">
        <v>13191.0666666667</v>
      </c>
      <c r="BH43">
        <v>1762455130</v>
      </c>
      <c r="BI43" t="s">
        <v>289</v>
      </c>
      <c r="BJ43">
        <v>1762455126</v>
      </c>
      <c r="BK43">
        <v>1762455130</v>
      </c>
      <c r="BL43">
        <v>1</v>
      </c>
      <c r="BM43">
        <v>7.0000000000000001E-3</v>
      </c>
      <c r="BN43">
        <v>-4.0000000000000001E-3</v>
      </c>
      <c r="BO43">
        <v>-1.1020000000000001</v>
      </c>
      <c r="BP43">
        <v>4.3999999999999997E-2</v>
      </c>
      <c r="BQ43">
        <v>410</v>
      </c>
      <c r="BR43">
        <v>14</v>
      </c>
      <c r="BS43">
        <v>0.17</v>
      </c>
      <c r="BT43">
        <v>0.03</v>
      </c>
      <c r="BU43">
        <v>-1.20038333333333</v>
      </c>
      <c r="BV43">
        <v>-0.12556129870130001</v>
      </c>
      <c r="BW43">
        <v>2.2073680154327601E-2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2.1958276190476198</v>
      </c>
      <c r="CD43">
        <v>-3.7587272727273399E-2</v>
      </c>
      <c r="CE43">
        <v>5.4072067472269499E-3</v>
      </c>
      <c r="CF43">
        <v>1</v>
      </c>
      <c r="CG43">
        <v>2</v>
      </c>
      <c r="CH43">
        <v>2</v>
      </c>
      <c r="CI43" t="s">
        <v>326</v>
      </c>
      <c r="CJ43">
        <v>3.8445399999999998</v>
      </c>
      <c r="CK43">
        <v>2.73793</v>
      </c>
      <c r="CL43">
        <v>9.6982700000000005E-2</v>
      </c>
      <c r="CM43">
        <v>9.5787999999999998E-2</v>
      </c>
      <c r="CN43">
        <v>9.0533199999999994E-2</v>
      </c>
      <c r="CO43">
        <v>8.05448E-2</v>
      </c>
      <c r="CP43">
        <v>31555.3</v>
      </c>
      <c r="CQ43">
        <v>27649.200000000001</v>
      </c>
      <c r="CR43">
        <v>32350.400000000001</v>
      </c>
      <c r="CS43">
        <v>30514.7</v>
      </c>
      <c r="CT43">
        <v>39853.199999999997</v>
      </c>
      <c r="CU43">
        <v>39457.9</v>
      </c>
      <c r="CV43">
        <v>47259.1</v>
      </c>
      <c r="CW43">
        <v>46540.7</v>
      </c>
      <c r="CX43">
        <v>2.7953999999999999</v>
      </c>
      <c r="CY43">
        <v>2.3513999999999999</v>
      </c>
      <c r="CZ43">
        <v>0</v>
      </c>
      <c r="DA43">
        <v>0</v>
      </c>
      <c r="DB43">
        <v>999.9</v>
      </c>
      <c r="DC43">
        <v>999.9</v>
      </c>
      <c r="DD43">
        <v>59.48</v>
      </c>
      <c r="DE43">
        <v>26.385000000000002</v>
      </c>
      <c r="DF43">
        <v>20.553599999999999</v>
      </c>
      <c r="DG43">
        <v>30.3401</v>
      </c>
      <c r="DH43">
        <v>14.867800000000001</v>
      </c>
      <c r="DI43">
        <v>3</v>
      </c>
      <c r="DJ43">
        <v>4.1158500000000001E-2</v>
      </c>
      <c r="DK43">
        <v>2.8081700000000001</v>
      </c>
      <c r="DL43">
        <v>20.1861</v>
      </c>
      <c r="DM43">
        <v>5.2508299999999997</v>
      </c>
      <c r="DN43">
        <v>12.033899999999999</v>
      </c>
      <c r="DO43">
        <v>4.9675200000000004</v>
      </c>
      <c r="DP43">
        <v>3.2911000000000001</v>
      </c>
      <c r="DQ43">
        <v>9999</v>
      </c>
      <c r="DR43">
        <v>9999</v>
      </c>
      <c r="DS43">
        <v>9999</v>
      </c>
      <c r="DT43">
        <v>446.4</v>
      </c>
      <c r="DU43">
        <v>1.8712</v>
      </c>
      <c r="DV43">
        <v>1.87619</v>
      </c>
      <c r="DW43">
        <v>1.8763799999999999</v>
      </c>
      <c r="DX43">
        <v>1.88293</v>
      </c>
      <c r="DY43">
        <v>1.8756999999999999</v>
      </c>
      <c r="DZ43">
        <v>1.8747499999999999</v>
      </c>
      <c r="EA43">
        <v>1.8709800000000001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-1.1020000000000001</v>
      </c>
      <c r="EQ43">
        <v>0.11210000000000001</v>
      </c>
      <c r="ER43">
        <v>-1.0619757748130001</v>
      </c>
      <c r="ES43">
        <v>-1.59193180084037E-4</v>
      </c>
      <c r="ET43">
        <v>2.35855495449547E-7</v>
      </c>
      <c r="EU43">
        <v>-2.0637061648257601E-10</v>
      </c>
      <c r="EV43">
        <v>-0.119836262990548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6.6</v>
      </c>
      <c r="FE43">
        <v>6.5</v>
      </c>
      <c r="FF43">
        <v>1.49048</v>
      </c>
      <c r="FG43">
        <v>2.5732400000000002</v>
      </c>
      <c r="FH43">
        <v>2.94556</v>
      </c>
      <c r="FI43">
        <v>3.0712899999999999</v>
      </c>
      <c r="FJ43">
        <v>3.2946800000000001</v>
      </c>
      <c r="FK43">
        <v>2.323</v>
      </c>
      <c r="FL43">
        <v>32.553899999999999</v>
      </c>
      <c r="FM43">
        <v>24.1313</v>
      </c>
      <c r="FN43">
        <v>19</v>
      </c>
      <c r="FO43">
        <v>1075.54</v>
      </c>
      <c r="FP43">
        <v>795.71600000000001</v>
      </c>
      <c r="FQ43">
        <v>18.735399999999998</v>
      </c>
      <c r="FR43">
        <v>27.537500000000001</v>
      </c>
      <c r="FS43">
        <v>29.999600000000001</v>
      </c>
      <c r="FT43">
        <v>27.959900000000001</v>
      </c>
      <c r="FU43">
        <v>27.9908</v>
      </c>
      <c r="FV43">
        <v>29.909500000000001</v>
      </c>
      <c r="FW43">
        <v>33.359299999999998</v>
      </c>
      <c r="FX43">
        <v>87.897000000000006</v>
      </c>
      <c r="FY43">
        <v>18.7483</v>
      </c>
      <c r="FZ43">
        <v>410</v>
      </c>
      <c r="GA43">
        <v>14.1587</v>
      </c>
      <c r="GB43">
        <v>99.569500000000005</v>
      </c>
      <c r="GC43">
        <v>99.071200000000005</v>
      </c>
    </row>
    <row r="44" spans="1:185" x14ac:dyDescent="0.2">
      <c r="A44">
        <v>29</v>
      </c>
      <c r="B44">
        <v>1762455537</v>
      </c>
      <c r="C44">
        <v>429</v>
      </c>
      <c r="D44" t="s">
        <v>351</v>
      </c>
      <c r="E44" t="s">
        <v>352</v>
      </c>
      <c r="F44">
        <v>15</v>
      </c>
      <c r="G44">
        <v>1762455528.9333301</v>
      </c>
      <c r="H44">
        <f t="shared" si="0"/>
        <v>2.2293395097374292E-3</v>
      </c>
      <c r="I44">
        <v>0</v>
      </c>
      <c r="J44">
        <f t="shared" si="12"/>
        <v>1.7119128993562053E-3</v>
      </c>
      <c r="K44">
        <f t="shared" si="1"/>
        <v>0.30394048786082128</v>
      </c>
      <c r="L44">
        <f t="shared" si="2"/>
        <v>69.946351071924042</v>
      </c>
      <c r="M44">
        <f t="shared" si="3"/>
        <v>1.640117059885726</v>
      </c>
      <c r="N44">
        <f t="shared" si="4"/>
        <v>2.3448214735308146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26115.328997026023</v>
      </c>
      <c r="T44">
        <f t="shared" si="8"/>
        <v>800.00053333333301</v>
      </c>
      <c r="U44">
        <f t="shared" si="9"/>
        <v>674.40032015991358</v>
      </c>
      <c r="V44">
        <f t="shared" si="10"/>
        <v>0.84299983820000024</v>
      </c>
      <c r="W44">
        <f t="shared" si="11"/>
        <v>0.15869973841200005</v>
      </c>
      <c r="X44">
        <v>1</v>
      </c>
      <c r="Y44">
        <v>1762455528.9333301</v>
      </c>
      <c r="Z44">
        <v>408.792466666667</v>
      </c>
      <c r="AA44">
        <v>410.00773333333302</v>
      </c>
      <c r="AB44">
        <v>16.4023</v>
      </c>
      <c r="AC44">
        <v>14.2095466666667</v>
      </c>
      <c r="AD44">
        <v>409.89426666666702</v>
      </c>
      <c r="AE44">
        <v>16.290153333333301</v>
      </c>
      <c r="AF44">
        <v>1000.00906666667</v>
      </c>
      <c r="AG44">
        <v>99.893106666666696</v>
      </c>
      <c r="AH44">
        <v>0.100007706666667</v>
      </c>
      <c r="AI44">
        <v>19.987666666666701</v>
      </c>
      <c r="AJ44">
        <v>999.9</v>
      </c>
      <c r="AK44">
        <v>999.9</v>
      </c>
      <c r="AL44">
        <v>0</v>
      </c>
      <c r="AM44">
        <v>0</v>
      </c>
      <c r="AN44">
        <v>5001.5666666666702</v>
      </c>
      <c r="AO44">
        <v>0</v>
      </c>
      <c r="AP44">
        <v>1.35504</v>
      </c>
      <c r="AQ44">
        <v>-1.21532666666667</v>
      </c>
      <c r="AR44">
        <v>415.60933333333298</v>
      </c>
      <c r="AS44">
        <v>415.91786666666701</v>
      </c>
      <c r="AT44">
        <v>2.1927613333333298</v>
      </c>
      <c r="AU44">
        <v>410.00773333333302</v>
      </c>
      <c r="AV44">
        <v>14.2095466666667</v>
      </c>
      <c r="AW44">
        <v>1.63847866666667</v>
      </c>
      <c r="AX44">
        <v>1.4194353333333301</v>
      </c>
      <c r="AY44">
        <v>14.325533333333301</v>
      </c>
      <c r="AZ44">
        <v>12.12688</v>
      </c>
      <c r="BA44">
        <v>800.00053333333301</v>
      </c>
      <c r="BB44">
        <v>0.90000326666666697</v>
      </c>
      <c r="BC44">
        <v>0</v>
      </c>
      <c r="BD44">
        <v>9.9996660000000001E-2</v>
      </c>
      <c r="BE44">
        <v>0</v>
      </c>
      <c r="BF44">
        <v>25.04888</v>
      </c>
      <c r="BG44">
        <v>13191.0466666667</v>
      </c>
      <c r="BH44">
        <v>1762455130</v>
      </c>
      <c r="BI44" t="s">
        <v>289</v>
      </c>
      <c r="BJ44">
        <v>1762455126</v>
      </c>
      <c r="BK44">
        <v>1762455130</v>
      </c>
      <c r="BL44">
        <v>1</v>
      </c>
      <c r="BM44">
        <v>7.0000000000000001E-3</v>
      </c>
      <c r="BN44">
        <v>-4.0000000000000001E-3</v>
      </c>
      <c r="BO44">
        <v>-1.1020000000000001</v>
      </c>
      <c r="BP44">
        <v>4.3999999999999997E-2</v>
      </c>
      <c r="BQ44">
        <v>410</v>
      </c>
      <c r="BR44">
        <v>14</v>
      </c>
      <c r="BS44">
        <v>0.17</v>
      </c>
      <c r="BT44">
        <v>0.03</v>
      </c>
      <c r="BU44">
        <v>-1.2114214999999999</v>
      </c>
      <c r="BV44">
        <v>-7.3606466165414997E-2</v>
      </c>
      <c r="BW44">
        <v>1.46149790540391E-2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2.1923620000000001</v>
      </c>
      <c r="CD44">
        <v>1.31169924812007E-2</v>
      </c>
      <c r="CE44">
        <v>3.1492103772215898E-3</v>
      </c>
      <c r="CF44">
        <v>1</v>
      </c>
      <c r="CG44">
        <v>2</v>
      </c>
      <c r="CH44">
        <v>2</v>
      </c>
      <c r="CI44" t="s">
        <v>326</v>
      </c>
      <c r="CJ44">
        <v>3.84456</v>
      </c>
      <c r="CK44">
        <v>2.7377899999999999</v>
      </c>
      <c r="CL44">
        <v>9.6989699999999998E-2</v>
      </c>
      <c r="CM44">
        <v>9.5798999999999995E-2</v>
      </c>
      <c r="CN44">
        <v>9.0550099999999994E-2</v>
      </c>
      <c r="CO44">
        <v>8.0558699999999997E-2</v>
      </c>
      <c r="CP44">
        <v>31556.2</v>
      </c>
      <c r="CQ44">
        <v>27650</v>
      </c>
      <c r="CR44">
        <v>32351.4</v>
      </c>
      <c r="CS44">
        <v>30515.9</v>
      </c>
      <c r="CT44">
        <v>39853.4</v>
      </c>
      <c r="CU44">
        <v>39458.800000000003</v>
      </c>
      <c r="CV44">
        <v>47260.3</v>
      </c>
      <c r="CW44">
        <v>46542.400000000001</v>
      </c>
      <c r="CX44">
        <v>2.7954400000000001</v>
      </c>
      <c r="CY44">
        <v>2.3518400000000002</v>
      </c>
      <c r="CZ44">
        <v>0</v>
      </c>
      <c r="DA44">
        <v>0</v>
      </c>
      <c r="DB44">
        <v>999.9</v>
      </c>
      <c r="DC44">
        <v>999.9</v>
      </c>
      <c r="DD44">
        <v>59.424999999999997</v>
      </c>
      <c r="DE44">
        <v>26.405000000000001</v>
      </c>
      <c r="DF44">
        <v>20.559000000000001</v>
      </c>
      <c r="DG44">
        <v>30.460100000000001</v>
      </c>
      <c r="DH44">
        <v>14.835699999999999</v>
      </c>
      <c r="DI44">
        <v>3</v>
      </c>
      <c r="DJ44">
        <v>3.9321099999999998E-2</v>
      </c>
      <c r="DK44">
        <v>2.7860499999999999</v>
      </c>
      <c r="DL44">
        <v>20.186599999999999</v>
      </c>
      <c r="DM44">
        <v>5.2510700000000003</v>
      </c>
      <c r="DN44">
        <v>12.033899999999999</v>
      </c>
      <c r="DO44">
        <v>4.9674399999999999</v>
      </c>
      <c r="DP44">
        <v>3.2911000000000001</v>
      </c>
      <c r="DQ44">
        <v>9999</v>
      </c>
      <c r="DR44">
        <v>9999</v>
      </c>
      <c r="DS44">
        <v>9999</v>
      </c>
      <c r="DT44">
        <v>446.4</v>
      </c>
      <c r="DU44">
        <v>1.8712</v>
      </c>
      <c r="DV44">
        <v>1.87622</v>
      </c>
      <c r="DW44">
        <v>1.87639</v>
      </c>
      <c r="DX44">
        <v>1.88293</v>
      </c>
      <c r="DY44">
        <v>1.8757299999999999</v>
      </c>
      <c r="DZ44">
        <v>1.8748100000000001</v>
      </c>
      <c r="EA44">
        <v>1.8710199999999999</v>
      </c>
      <c r="EB44">
        <v>1.87473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-1.1020000000000001</v>
      </c>
      <c r="EQ44">
        <v>0.11219999999999999</v>
      </c>
      <c r="ER44">
        <v>-1.0619757748130001</v>
      </c>
      <c r="ES44">
        <v>-1.59193180084037E-4</v>
      </c>
      <c r="ET44">
        <v>2.35855495449547E-7</v>
      </c>
      <c r="EU44">
        <v>-2.0637061648257601E-10</v>
      </c>
      <c r="EV44">
        <v>-0.119836262990548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1.49048</v>
      </c>
      <c r="FG44">
        <v>2.5695800000000002</v>
      </c>
      <c r="FH44">
        <v>2.94556</v>
      </c>
      <c r="FI44">
        <v>3.0712899999999999</v>
      </c>
      <c r="FJ44">
        <v>3.2946800000000001</v>
      </c>
      <c r="FK44">
        <v>2.3315399999999999</v>
      </c>
      <c r="FL44">
        <v>32.576099999999997</v>
      </c>
      <c r="FM44">
        <v>24.1313</v>
      </c>
      <c r="FN44">
        <v>19</v>
      </c>
      <c r="FO44">
        <v>1075.25</v>
      </c>
      <c r="FP44">
        <v>795.91700000000003</v>
      </c>
      <c r="FQ44">
        <v>18.764199999999999</v>
      </c>
      <c r="FR44">
        <v>27.508500000000002</v>
      </c>
      <c r="FS44">
        <v>29.999500000000001</v>
      </c>
      <c r="FT44">
        <v>27.943000000000001</v>
      </c>
      <c r="FU44">
        <v>27.974799999999998</v>
      </c>
      <c r="FV44">
        <v>29.907399999999999</v>
      </c>
      <c r="FW44">
        <v>33.359299999999998</v>
      </c>
      <c r="FX44">
        <v>87.514200000000002</v>
      </c>
      <c r="FY44">
        <v>18.773700000000002</v>
      </c>
      <c r="FZ44">
        <v>410</v>
      </c>
      <c r="GA44">
        <v>14.1587</v>
      </c>
      <c r="GB44">
        <v>99.572500000000005</v>
      </c>
      <c r="GC44">
        <v>99.0749</v>
      </c>
    </row>
    <row r="45" spans="1:185" x14ac:dyDescent="0.2">
      <c r="A45">
        <v>30</v>
      </c>
      <c r="B45">
        <v>1762455552</v>
      </c>
      <c r="C45">
        <v>444</v>
      </c>
      <c r="D45" t="s">
        <v>353</v>
      </c>
      <c r="E45" t="s">
        <v>354</v>
      </c>
      <c r="F45">
        <v>15</v>
      </c>
      <c r="G45">
        <v>1762455543.9333301</v>
      </c>
      <c r="H45">
        <f t="shared" si="0"/>
        <v>2.2237303013915616E-3</v>
      </c>
      <c r="I45">
        <v>0</v>
      </c>
      <c r="J45">
        <f t="shared" si="12"/>
        <v>1.7533541425636902E-3</v>
      </c>
      <c r="K45">
        <f t="shared" si="1"/>
        <v>0.31129814705176417</v>
      </c>
      <c r="L45">
        <f t="shared" si="2"/>
        <v>69.900679967208447</v>
      </c>
      <c r="M45">
        <f t="shared" si="3"/>
        <v>1.6394894596149561</v>
      </c>
      <c r="N45">
        <f t="shared" si="4"/>
        <v>2.3454556670751523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26098.296931865185</v>
      </c>
      <c r="T45">
        <f t="shared" si="8"/>
        <v>800.00133333333304</v>
      </c>
      <c r="U45">
        <f t="shared" si="9"/>
        <v>674.4010875199391</v>
      </c>
      <c r="V45">
        <f t="shared" si="10"/>
        <v>0.8429999544000002</v>
      </c>
      <c r="W45">
        <f t="shared" si="11"/>
        <v>0.15869978206400004</v>
      </c>
      <c r="X45">
        <v>1</v>
      </c>
      <c r="Y45">
        <v>1762455543.9333301</v>
      </c>
      <c r="Z45">
        <v>408.78786666666701</v>
      </c>
      <c r="AA45">
        <v>410.00819999999999</v>
      </c>
      <c r="AB45">
        <v>16.395493333333299</v>
      </c>
      <c r="AC45">
        <v>14.208220000000001</v>
      </c>
      <c r="AD45">
        <v>409.88959999999997</v>
      </c>
      <c r="AE45">
        <v>16.283553333333298</v>
      </c>
      <c r="AF45">
        <v>999.99900000000002</v>
      </c>
      <c r="AG45">
        <v>99.896406666666707</v>
      </c>
      <c r="AH45">
        <v>9.9941493333333298E-2</v>
      </c>
      <c r="AI45">
        <v>19.9920333333333</v>
      </c>
      <c r="AJ45">
        <v>999.9</v>
      </c>
      <c r="AK45">
        <v>999.9</v>
      </c>
      <c r="AL45">
        <v>0</v>
      </c>
      <c r="AM45">
        <v>0</v>
      </c>
      <c r="AN45">
        <v>4998.6666666666697</v>
      </c>
      <c r="AO45">
        <v>0</v>
      </c>
      <c r="AP45">
        <v>1.36452333333333</v>
      </c>
      <c r="AQ45">
        <v>-1.2203693333333301</v>
      </c>
      <c r="AR45">
        <v>415.60180000000003</v>
      </c>
      <c r="AS45">
        <v>415.917666666667</v>
      </c>
      <c r="AT45">
        <v>2.1872799999999999</v>
      </c>
      <c r="AU45">
        <v>410.00819999999999</v>
      </c>
      <c r="AV45">
        <v>14.208220000000001</v>
      </c>
      <c r="AW45">
        <v>1.63785</v>
      </c>
      <c r="AX45">
        <v>1.41934933333333</v>
      </c>
      <c r="AY45">
        <v>14.319599999999999</v>
      </c>
      <c r="AZ45">
        <v>12.1259533333333</v>
      </c>
      <c r="BA45">
        <v>800.00133333333304</v>
      </c>
      <c r="BB45">
        <v>0.90000306666666696</v>
      </c>
      <c r="BC45">
        <v>0</v>
      </c>
      <c r="BD45">
        <v>9.9996986666666704E-2</v>
      </c>
      <c r="BE45">
        <v>0</v>
      </c>
      <c r="BF45">
        <v>25.008880000000001</v>
      </c>
      <c r="BG45">
        <v>13191.06</v>
      </c>
      <c r="BH45">
        <v>1762455130</v>
      </c>
      <c r="BI45" t="s">
        <v>289</v>
      </c>
      <c r="BJ45">
        <v>1762455126</v>
      </c>
      <c r="BK45">
        <v>1762455130</v>
      </c>
      <c r="BL45">
        <v>1</v>
      </c>
      <c r="BM45">
        <v>7.0000000000000001E-3</v>
      </c>
      <c r="BN45">
        <v>-4.0000000000000001E-3</v>
      </c>
      <c r="BO45">
        <v>-1.1020000000000001</v>
      </c>
      <c r="BP45">
        <v>4.3999999999999997E-2</v>
      </c>
      <c r="BQ45">
        <v>410</v>
      </c>
      <c r="BR45">
        <v>14</v>
      </c>
      <c r="BS45">
        <v>0.17</v>
      </c>
      <c r="BT45">
        <v>0.03</v>
      </c>
      <c r="BU45">
        <v>-1.2203839999999999</v>
      </c>
      <c r="BV45">
        <v>3.9969924812031299E-3</v>
      </c>
      <c r="BW45">
        <v>1.5817176865673601E-2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2.1882134999999998</v>
      </c>
      <c r="CD45">
        <v>1.0371428571458599E-3</v>
      </c>
      <c r="CE45">
        <v>4.4954591256066703E-3</v>
      </c>
      <c r="CF45">
        <v>1</v>
      </c>
      <c r="CG45">
        <v>2</v>
      </c>
      <c r="CH45">
        <v>2</v>
      </c>
      <c r="CI45" t="s">
        <v>326</v>
      </c>
      <c r="CJ45">
        <v>3.84456</v>
      </c>
      <c r="CK45">
        <v>2.7377899999999999</v>
      </c>
      <c r="CL45">
        <v>9.6993200000000002E-2</v>
      </c>
      <c r="CM45">
        <v>9.5799599999999999E-2</v>
      </c>
      <c r="CN45">
        <v>9.0538199999999999E-2</v>
      </c>
      <c r="CO45">
        <v>8.0538999999999999E-2</v>
      </c>
      <c r="CP45">
        <v>31557.200000000001</v>
      </c>
      <c r="CQ45">
        <v>27651.4</v>
      </c>
      <c r="CR45">
        <v>32352.5</v>
      </c>
      <c r="CS45">
        <v>30517.3</v>
      </c>
      <c r="CT45">
        <v>39855.199999999997</v>
      </c>
      <c r="CU45">
        <v>39461.599999999999</v>
      </c>
      <c r="CV45">
        <v>47261.9</v>
      </c>
      <c r="CW45">
        <v>46544.6</v>
      </c>
      <c r="CX45">
        <v>2.7959000000000001</v>
      </c>
      <c r="CY45">
        <v>2.3525200000000002</v>
      </c>
      <c r="CZ45">
        <v>0</v>
      </c>
      <c r="DA45">
        <v>0</v>
      </c>
      <c r="DB45">
        <v>999.9</v>
      </c>
      <c r="DC45">
        <v>999.9</v>
      </c>
      <c r="DD45">
        <v>59.375999999999998</v>
      </c>
      <c r="DE45">
        <v>26.414999999999999</v>
      </c>
      <c r="DF45">
        <v>20.553100000000001</v>
      </c>
      <c r="DG45">
        <v>30.670100000000001</v>
      </c>
      <c r="DH45">
        <v>14.807700000000001</v>
      </c>
      <c r="DI45">
        <v>3</v>
      </c>
      <c r="DJ45">
        <v>3.7558899999999999E-2</v>
      </c>
      <c r="DK45">
        <v>2.7669800000000002</v>
      </c>
      <c r="DL45">
        <v>20.186800000000002</v>
      </c>
      <c r="DM45">
        <v>5.2471199999999998</v>
      </c>
      <c r="DN45">
        <v>12.033899999999999</v>
      </c>
      <c r="DO45">
        <v>4.9663599999999999</v>
      </c>
      <c r="DP45">
        <v>3.2912599999999999</v>
      </c>
      <c r="DQ45">
        <v>9999</v>
      </c>
      <c r="DR45">
        <v>9999</v>
      </c>
      <c r="DS45">
        <v>9999</v>
      </c>
      <c r="DT45">
        <v>446.4</v>
      </c>
      <c r="DU45">
        <v>1.87124</v>
      </c>
      <c r="DV45">
        <v>1.8762099999999999</v>
      </c>
      <c r="DW45">
        <v>1.8764000000000001</v>
      </c>
      <c r="DX45">
        <v>1.88293</v>
      </c>
      <c r="DY45">
        <v>1.87574</v>
      </c>
      <c r="DZ45">
        <v>1.8748199999999999</v>
      </c>
      <c r="EA45">
        <v>1.8710199999999999</v>
      </c>
      <c r="EB45">
        <v>1.87476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-1.1020000000000001</v>
      </c>
      <c r="EQ45">
        <v>0.112</v>
      </c>
      <c r="ER45">
        <v>-1.0619757748130001</v>
      </c>
      <c r="ES45">
        <v>-1.59193180084037E-4</v>
      </c>
      <c r="ET45">
        <v>2.35855495449547E-7</v>
      </c>
      <c r="EU45">
        <v>-2.0637061648257601E-10</v>
      </c>
      <c r="EV45">
        <v>-0.119836262990548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7.1</v>
      </c>
      <c r="FE45">
        <v>7</v>
      </c>
      <c r="FF45">
        <v>1.49048</v>
      </c>
      <c r="FG45">
        <v>2.5732400000000002</v>
      </c>
      <c r="FH45">
        <v>2.94556</v>
      </c>
      <c r="FI45">
        <v>3.0712899999999999</v>
      </c>
      <c r="FJ45">
        <v>3.2946800000000001</v>
      </c>
      <c r="FK45">
        <v>2.3547400000000001</v>
      </c>
      <c r="FL45">
        <v>32.576099999999997</v>
      </c>
      <c r="FM45">
        <v>24.1313</v>
      </c>
      <c r="FN45">
        <v>19</v>
      </c>
      <c r="FO45">
        <v>1075.43</v>
      </c>
      <c r="FP45">
        <v>796.35699999999997</v>
      </c>
      <c r="FQ45">
        <v>18.7836</v>
      </c>
      <c r="FR45">
        <v>27.479800000000001</v>
      </c>
      <c r="FS45">
        <v>29.999500000000001</v>
      </c>
      <c r="FT45">
        <v>27.925599999999999</v>
      </c>
      <c r="FU45">
        <v>27.958500000000001</v>
      </c>
      <c r="FV45">
        <v>29.907499999999999</v>
      </c>
      <c r="FW45">
        <v>33.359299999999998</v>
      </c>
      <c r="FX45">
        <v>87.142499999999998</v>
      </c>
      <c r="FY45">
        <v>18.790099999999999</v>
      </c>
      <c r="FZ45">
        <v>410</v>
      </c>
      <c r="GA45">
        <v>14.1587</v>
      </c>
      <c r="GB45">
        <v>99.575800000000001</v>
      </c>
      <c r="GC45">
        <v>99.079599999999999</v>
      </c>
    </row>
    <row r="46" spans="1:185" x14ac:dyDescent="0.2">
      <c r="A46">
        <v>31</v>
      </c>
      <c r="B46">
        <v>1762455567</v>
      </c>
      <c r="C46">
        <v>459</v>
      </c>
      <c r="D46" t="s">
        <v>355</v>
      </c>
      <c r="E46" t="s">
        <v>356</v>
      </c>
      <c r="F46">
        <v>15</v>
      </c>
      <c r="G46">
        <v>1762455558.9333301</v>
      </c>
      <c r="H46">
        <f t="shared" si="0"/>
        <v>2.2256870248216396E-3</v>
      </c>
      <c r="I46">
        <v>0</v>
      </c>
      <c r="J46">
        <f t="shared" si="12"/>
        <v>1.8620317114059189E-3</v>
      </c>
      <c r="K46">
        <f t="shared" si="1"/>
        <v>0.3305932369514063</v>
      </c>
      <c r="L46">
        <f t="shared" si="2"/>
        <v>69.86547689696387</v>
      </c>
      <c r="M46">
        <f t="shared" si="3"/>
        <v>1.6390291554380081</v>
      </c>
      <c r="N46">
        <f t="shared" si="4"/>
        <v>2.3459786266902807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26123.657106695497</v>
      </c>
      <c r="T46">
        <f t="shared" si="8"/>
        <v>800.00199999999995</v>
      </c>
      <c r="U46">
        <f t="shared" si="9"/>
        <v>674.40184424039546</v>
      </c>
      <c r="V46">
        <f t="shared" si="10"/>
        <v>0.84300019779999991</v>
      </c>
      <c r="W46">
        <f t="shared" si="11"/>
        <v>0.15870022166799999</v>
      </c>
      <c r="X46">
        <v>1</v>
      </c>
      <c r="Y46">
        <v>1762455558.9333301</v>
      </c>
      <c r="Z46">
        <v>408.77573333333299</v>
      </c>
      <c r="AA46">
        <v>410.01613333333302</v>
      </c>
      <c r="AB46">
        <v>16.390540000000001</v>
      </c>
      <c r="AC46">
        <v>14.201333333333301</v>
      </c>
      <c r="AD46">
        <v>409.87740000000002</v>
      </c>
      <c r="AE46">
        <v>16.278739999999999</v>
      </c>
      <c r="AF46">
        <v>1000.00006666667</v>
      </c>
      <c r="AG46">
        <v>99.898433333333301</v>
      </c>
      <c r="AH46">
        <v>0.10005087999999999</v>
      </c>
      <c r="AI46">
        <v>19.995633333333299</v>
      </c>
      <c r="AJ46">
        <v>999.9</v>
      </c>
      <c r="AK46">
        <v>999.9</v>
      </c>
      <c r="AL46">
        <v>0</v>
      </c>
      <c r="AM46">
        <v>0</v>
      </c>
      <c r="AN46">
        <v>5002.8333333333303</v>
      </c>
      <c r="AO46">
        <v>0</v>
      </c>
      <c r="AP46">
        <v>1.3611359999999999</v>
      </c>
      <c r="AQ46">
        <v>-1.2404853333333301</v>
      </c>
      <c r="AR46">
        <v>415.58746666666701</v>
      </c>
      <c r="AS46">
        <v>415.92273333333299</v>
      </c>
      <c r="AT46">
        <v>2.1892053333333301</v>
      </c>
      <c r="AU46">
        <v>410.01613333333302</v>
      </c>
      <c r="AV46">
        <v>14.201333333333301</v>
      </c>
      <c r="AW46">
        <v>1.6373899999999999</v>
      </c>
      <c r="AX46">
        <v>1.4186906666666701</v>
      </c>
      <c r="AY46">
        <v>14.315246666666701</v>
      </c>
      <c r="AZ46">
        <v>12.1188866666667</v>
      </c>
      <c r="BA46">
        <v>800.00199999999995</v>
      </c>
      <c r="BB46">
        <v>0.89999746666666702</v>
      </c>
      <c r="BC46">
        <v>0</v>
      </c>
      <c r="BD46">
        <v>0.100002673333333</v>
      </c>
      <c r="BE46">
        <v>0</v>
      </c>
      <c r="BF46">
        <v>25</v>
      </c>
      <c r="BG46">
        <v>13191.04</v>
      </c>
      <c r="BH46">
        <v>1762455130</v>
      </c>
      <c r="BI46" t="s">
        <v>289</v>
      </c>
      <c r="BJ46">
        <v>1762455126</v>
      </c>
      <c r="BK46">
        <v>1762455130</v>
      </c>
      <c r="BL46">
        <v>1</v>
      </c>
      <c r="BM46">
        <v>7.0000000000000001E-3</v>
      </c>
      <c r="BN46">
        <v>-4.0000000000000001E-3</v>
      </c>
      <c r="BO46">
        <v>-1.1020000000000001</v>
      </c>
      <c r="BP46">
        <v>4.3999999999999997E-2</v>
      </c>
      <c r="BQ46">
        <v>410</v>
      </c>
      <c r="BR46">
        <v>14</v>
      </c>
      <c r="BS46">
        <v>0.17</v>
      </c>
      <c r="BT46">
        <v>0.03</v>
      </c>
      <c r="BU46">
        <v>-1.2366600000000001</v>
      </c>
      <c r="BV46">
        <v>-0.162278961038962</v>
      </c>
      <c r="BW46">
        <v>2.3677637631519002E-2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2.1896599999999999</v>
      </c>
      <c r="CD46">
        <v>1.1417922077920801E-2</v>
      </c>
      <c r="CE46">
        <v>4.4730962963243498E-3</v>
      </c>
      <c r="CF46">
        <v>1</v>
      </c>
      <c r="CG46">
        <v>2</v>
      </c>
      <c r="CH46">
        <v>2</v>
      </c>
      <c r="CI46" t="s">
        <v>326</v>
      </c>
      <c r="CJ46">
        <v>3.84457</v>
      </c>
      <c r="CK46">
        <v>2.7378800000000001</v>
      </c>
      <c r="CL46">
        <v>9.6996600000000002E-2</v>
      </c>
      <c r="CM46">
        <v>9.5805299999999996E-2</v>
      </c>
      <c r="CN46">
        <v>9.0535000000000004E-2</v>
      </c>
      <c r="CO46">
        <v>8.0514000000000002E-2</v>
      </c>
      <c r="CP46">
        <v>31558.3</v>
      </c>
      <c r="CQ46">
        <v>27653.1</v>
      </c>
      <c r="CR46">
        <v>32353.7</v>
      </c>
      <c r="CS46">
        <v>30519.3</v>
      </c>
      <c r="CT46">
        <v>39856.6</v>
      </c>
      <c r="CU46">
        <v>39465.300000000003</v>
      </c>
      <c r="CV46">
        <v>47263.6</v>
      </c>
      <c r="CW46">
        <v>46547.8</v>
      </c>
      <c r="CX46">
        <v>2.7963200000000001</v>
      </c>
      <c r="CY46">
        <v>2.3527800000000001</v>
      </c>
      <c r="CZ46">
        <v>0</v>
      </c>
      <c r="DA46">
        <v>0</v>
      </c>
      <c r="DB46">
        <v>999.9</v>
      </c>
      <c r="DC46">
        <v>999.9</v>
      </c>
      <c r="DD46">
        <v>59.326999999999998</v>
      </c>
      <c r="DE46">
        <v>26.414999999999999</v>
      </c>
      <c r="DF46">
        <v>20.535699999999999</v>
      </c>
      <c r="DG46">
        <v>30.5501</v>
      </c>
      <c r="DH46">
        <v>14.771599999999999</v>
      </c>
      <c r="DI46">
        <v>3</v>
      </c>
      <c r="DJ46">
        <v>3.5540700000000001E-2</v>
      </c>
      <c r="DK46">
        <v>2.7462800000000001</v>
      </c>
      <c r="DL46">
        <v>20.187200000000001</v>
      </c>
      <c r="DM46">
        <v>5.2471199999999998</v>
      </c>
      <c r="DN46">
        <v>12.033899999999999</v>
      </c>
      <c r="DO46">
        <v>4.9663599999999999</v>
      </c>
      <c r="DP46">
        <v>3.2911800000000002</v>
      </c>
      <c r="DQ46">
        <v>9999</v>
      </c>
      <c r="DR46">
        <v>9999</v>
      </c>
      <c r="DS46">
        <v>9999</v>
      </c>
      <c r="DT46">
        <v>446.4</v>
      </c>
      <c r="DU46">
        <v>1.87121</v>
      </c>
      <c r="DV46">
        <v>1.87616</v>
      </c>
      <c r="DW46">
        <v>1.8763700000000001</v>
      </c>
      <c r="DX46">
        <v>1.8829199999999999</v>
      </c>
      <c r="DY46">
        <v>1.87568</v>
      </c>
      <c r="DZ46">
        <v>1.87477</v>
      </c>
      <c r="EA46">
        <v>1.87096</v>
      </c>
      <c r="EB46">
        <v>1.8747100000000001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-1.1020000000000001</v>
      </c>
      <c r="EQ46">
        <v>0.1119</v>
      </c>
      <c r="ER46">
        <v>-1.0619757748130001</v>
      </c>
      <c r="ES46">
        <v>-1.59193180084037E-4</v>
      </c>
      <c r="ET46">
        <v>2.35855495449547E-7</v>
      </c>
      <c r="EU46">
        <v>-2.0637061648257601E-10</v>
      </c>
      <c r="EV46">
        <v>-0.119836262990548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1.49048</v>
      </c>
      <c r="FG46">
        <v>2.5732400000000002</v>
      </c>
      <c r="FH46">
        <v>2.94556</v>
      </c>
      <c r="FI46">
        <v>3.0712899999999999</v>
      </c>
      <c r="FJ46">
        <v>3.2946800000000001</v>
      </c>
      <c r="FK46">
        <v>2.3059099999999999</v>
      </c>
      <c r="FL46">
        <v>32.576099999999997</v>
      </c>
      <c r="FM46">
        <v>24.122499999999999</v>
      </c>
      <c r="FN46">
        <v>19</v>
      </c>
      <c r="FO46">
        <v>1075.56</v>
      </c>
      <c r="FP46">
        <v>796.35599999999999</v>
      </c>
      <c r="FQ46">
        <v>18.7959</v>
      </c>
      <c r="FR46">
        <v>27.4511</v>
      </c>
      <c r="FS46">
        <v>29.999400000000001</v>
      </c>
      <c r="FT46">
        <v>27.907800000000002</v>
      </c>
      <c r="FU46">
        <v>27.941099999999999</v>
      </c>
      <c r="FV46">
        <v>29.905899999999999</v>
      </c>
      <c r="FW46">
        <v>33.359299999999998</v>
      </c>
      <c r="FX46">
        <v>86.759900000000002</v>
      </c>
      <c r="FY46">
        <v>18.7986</v>
      </c>
      <c r="FZ46">
        <v>410</v>
      </c>
      <c r="GA46">
        <v>14.1587</v>
      </c>
      <c r="GB46">
        <v>99.579300000000003</v>
      </c>
      <c r="GC46">
        <v>99.086200000000005</v>
      </c>
    </row>
    <row r="47" spans="1:185" x14ac:dyDescent="0.2">
      <c r="A47">
        <v>32</v>
      </c>
      <c r="B47">
        <v>1762455582</v>
      </c>
      <c r="C47">
        <v>474</v>
      </c>
      <c r="D47" t="s">
        <v>357</v>
      </c>
      <c r="E47" t="s">
        <v>358</v>
      </c>
      <c r="F47">
        <v>15</v>
      </c>
      <c r="G47">
        <v>1762455573.9333301</v>
      </c>
      <c r="H47">
        <f t="shared" si="0"/>
        <v>2.2300364027364509E-3</v>
      </c>
      <c r="I47">
        <v>0</v>
      </c>
      <c r="J47">
        <f t="shared" si="12"/>
        <v>1.7177131715814403E-3</v>
      </c>
      <c r="K47">
        <f t="shared" si="1"/>
        <v>0.30497029350719879</v>
      </c>
      <c r="L47">
        <f t="shared" si="2"/>
        <v>69.835142327779366</v>
      </c>
      <c r="M47">
        <f t="shared" si="3"/>
        <v>1.6386726462140382</v>
      </c>
      <c r="N47">
        <f t="shared" si="4"/>
        <v>2.3464871576014517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26141.160512621205</v>
      </c>
      <c r="T47">
        <f t="shared" si="8"/>
        <v>800.00186666666696</v>
      </c>
      <c r="U47">
        <f t="shared" si="9"/>
        <v>674.40173840038494</v>
      </c>
      <c r="V47">
        <f t="shared" si="10"/>
        <v>0.84300020600000014</v>
      </c>
      <c r="W47">
        <f t="shared" si="11"/>
        <v>0.15870038508000003</v>
      </c>
      <c r="X47">
        <v>1</v>
      </c>
      <c r="Y47">
        <v>1762455573.9333301</v>
      </c>
      <c r="Z47">
        <v>408.790866666667</v>
      </c>
      <c r="AA47">
        <v>410.00746666666703</v>
      </c>
      <c r="AB47">
        <v>16.386839999999999</v>
      </c>
      <c r="AC47">
        <v>14.1933266666667</v>
      </c>
      <c r="AD47">
        <v>409.89266666666703</v>
      </c>
      <c r="AE47">
        <v>16.275179999999999</v>
      </c>
      <c r="AF47">
        <v>999.99080000000004</v>
      </c>
      <c r="AG47">
        <v>99.899626666666705</v>
      </c>
      <c r="AH47">
        <v>9.9680473333333297E-2</v>
      </c>
      <c r="AI47">
        <v>19.999133333333301</v>
      </c>
      <c r="AJ47">
        <v>999.9</v>
      </c>
      <c r="AK47">
        <v>999.9</v>
      </c>
      <c r="AL47">
        <v>0</v>
      </c>
      <c r="AM47">
        <v>0</v>
      </c>
      <c r="AN47">
        <v>5005.7333333333299</v>
      </c>
      <c r="AO47">
        <v>0</v>
      </c>
      <c r="AP47">
        <v>1.35504</v>
      </c>
      <c r="AQ47">
        <v>-1.216466</v>
      </c>
      <c r="AR47">
        <v>415.60140000000001</v>
      </c>
      <c r="AS47">
        <v>415.91059999999999</v>
      </c>
      <c r="AT47">
        <v>2.1935120000000001</v>
      </c>
      <c r="AU47">
        <v>410.00746666666703</v>
      </c>
      <c r="AV47">
        <v>14.1933266666667</v>
      </c>
      <c r="AW47">
        <v>1.6370406666666699</v>
      </c>
      <c r="AX47">
        <v>1.4179093333333299</v>
      </c>
      <c r="AY47">
        <v>14.3119533333333</v>
      </c>
      <c r="AZ47">
        <v>12.110526666666701</v>
      </c>
      <c r="BA47">
        <v>800.00186666666696</v>
      </c>
      <c r="BB47">
        <v>0.89999506666666695</v>
      </c>
      <c r="BC47">
        <v>0</v>
      </c>
      <c r="BD47">
        <v>0.100005</v>
      </c>
      <c r="BE47">
        <v>0</v>
      </c>
      <c r="BF47">
        <v>25</v>
      </c>
      <c r="BG47">
        <v>13191.026666666699</v>
      </c>
      <c r="BH47">
        <v>1762455130</v>
      </c>
      <c r="BI47" t="s">
        <v>289</v>
      </c>
      <c r="BJ47">
        <v>1762455126</v>
      </c>
      <c r="BK47">
        <v>1762455130</v>
      </c>
      <c r="BL47">
        <v>1</v>
      </c>
      <c r="BM47">
        <v>7.0000000000000001E-3</v>
      </c>
      <c r="BN47">
        <v>-4.0000000000000001E-3</v>
      </c>
      <c r="BO47">
        <v>-1.1020000000000001</v>
      </c>
      <c r="BP47">
        <v>4.3999999999999997E-2</v>
      </c>
      <c r="BQ47">
        <v>410</v>
      </c>
      <c r="BR47">
        <v>14</v>
      </c>
      <c r="BS47">
        <v>0.17</v>
      </c>
      <c r="BT47">
        <v>0.03</v>
      </c>
      <c r="BU47">
        <v>-1.2293769999999999</v>
      </c>
      <c r="BV47">
        <v>0.23619609022556201</v>
      </c>
      <c r="BW47">
        <v>2.9910444179249498E-2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2.19353</v>
      </c>
      <c r="CD47">
        <v>-8.3684210526281996E-3</v>
      </c>
      <c r="CE47">
        <v>2.0404362278689599E-3</v>
      </c>
      <c r="CF47">
        <v>1</v>
      </c>
      <c r="CG47">
        <v>2</v>
      </c>
      <c r="CH47">
        <v>2</v>
      </c>
      <c r="CI47" t="s">
        <v>326</v>
      </c>
      <c r="CJ47">
        <v>3.8445499999999999</v>
      </c>
      <c r="CK47">
        <v>2.73752</v>
      </c>
      <c r="CL47">
        <v>9.7005400000000006E-2</v>
      </c>
      <c r="CM47">
        <v>9.5811300000000002E-2</v>
      </c>
      <c r="CN47">
        <v>9.0496699999999999E-2</v>
      </c>
      <c r="CO47">
        <v>8.0485100000000004E-2</v>
      </c>
      <c r="CP47">
        <v>31559.5</v>
      </c>
      <c r="CQ47">
        <v>27654.7</v>
      </c>
      <c r="CR47">
        <v>32355.1</v>
      </c>
      <c r="CS47">
        <v>30521.200000000001</v>
      </c>
      <c r="CT47">
        <v>39859.9</v>
      </c>
      <c r="CU47">
        <v>39468.800000000003</v>
      </c>
      <c r="CV47">
        <v>47265.599999999999</v>
      </c>
      <c r="CW47">
        <v>46550.3</v>
      </c>
      <c r="CX47">
        <v>2.7969400000000002</v>
      </c>
      <c r="CY47">
        <v>2.3530600000000002</v>
      </c>
      <c r="CZ47">
        <v>0</v>
      </c>
      <c r="DA47">
        <v>0</v>
      </c>
      <c r="DB47">
        <v>999.9</v>
      </c>
      <c r="DC47">
        <v>999.9</v>
      </c>
      <c r="DD47">
        <v>59.253999999999998</v>
      </c>
      <c r="DE47">
        <v>26.445</v>
      </c>
      <c r="DF47">
        <v>20.546700000000001</v>
      </c>
      <c r="DG47">
        <v>30.190100000000001</v>
      </c>
      <c r="DH47">
        <v>14.839700000000001</v>
      </c>
      <c r="DI47">
        <v>3</v>
      </c>
      <c r="DJ47">
        <v>3.38882E-2</v>
      </c>
      <c r="DK47">
        <v>2.7450999999999999</v>
      </c>
      <c r="DL47">
        <v>20.187000000000001</v>
      </c>
      <c r="DM47">
        <v>5.2472399999999997</v>
      </c>
      <c r="DN47">
        <v>12.033899999999999</v>
      </c>
      <c r="DO47">
        <v>4.9666399999999999</v>
      </c>
      <c r="DP47">
        <v>3.2910400000000002</v>
      </c>
      <c r="DQ47">
        <v>9999</v>
      </c>
      <c r="DR47">
        <v>9999</v>
      </c>
      <c r="DS47">
        <v>9999</v>
      </c>
      <c r="DT47">
        <v>446.4</v>
      </c>
      <c r="DU47">
        <v>1.8712</v>
      </c>
      <c r="DV47">
        <v>1.8762099999999999</v>
      </c>
      <c r="DW47">
        <v>1.8764000000000001</v>
      </c>
      <c r="DX47">
        <v>1.88293</v>
      </c>
      <c r="DY47">
        <v>1.8757200000000001</v>
      </c>
      <c r="DZ47">
        <v>1.8748100000000001</v>
      </c>
      <c r="EA47">
        <v>1.8710199999999999</v>
      </c>
      <c r="EB47">
        <v>1.87473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-1.1020000000000001</v>
      </c>
      <c r="EQ47">
        <v>0.1116</v>
      </c>
      <c r="ER47">
        <v>-1.0619757748130001</v>
      </c>
      <c r="ES47">
        <v>-1.59193180084037E-4</v>
      </c>
      <c r="ET47">
        <v>2.35855495449547E-7</v>
      </c>
      <c r="EU47">
        <v>-2.0637061648257601E-10</v>
      </c>
      <c r="EV47">
        <v>-0.119836262990548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7.6</v>
      </c>
      <c r="FE47">
        <v>7.5</v>
      </c>
      <c r="FF47">
        <v>1.49048</v>
      </c>
      <c r="FG47">
        <v>2.5781200000000002</v>
      </c>
      <c r="FH47">
        <v>2.94556</v>
      </c>
      <c r="FI47">
        <v>3.0712899999999999</v>
      </c>
      <c r="FJ47">
        <v>3.2946800000000001</v>
      </c>
      <c r="FK47">
        <v>2.3107899999999999</v>
      </c>
      <c r="FL47">
        <v>32.598199999999999</v>
      </c>
      <c r="FM47">
        <v>24.122499999999999</v>
      </c>
      <c r="FN47">
        <v>19</v>
      </c>
      <c r="FO47">
        <v>1075.8900000000001</v>
      </c>
      <c r="FP47">
        <v>796.38099999999997</v>
      </c>
      <c r="FQ47">
        <v>18.799399999999999</v>
      </c>
      <c r="FR47">
        <v>27.422899999999998</v>
      </c>
      <c r="FS47">
        <v>29.999600000000001</v>
      </c>
      <c r="FT47">
        <v>27.889199999999999</v>
      </c>
      <c r="FU47">
        <v>27.9238</v>
      </c>
      <c r="FV47">
        <v>29.905899999999999</v>
      </c>
      <c r="FW47">
        <v>33.359299999999998</v>
      </c>
      <c r="FX47">
        <v>86.388199999999998</v>
      </c>
      <c r="FY47">
        <v>18.8002</v>
      </c>
      <c r="FZ47">
        <v>410</v>
      </c>
      <c r="GA47">
        <v>14.1587</v>
      </c>
      <c r="GB47">
        <v>99.583600000000004</v>
      </c>
      <c r="GC47">
        <v>99.091899999999995</v>
      </c>
    </row>
    <row r="48" spans="1:185" x14ac:dyDescent="0.2">
      <c r="A48">
        <v>33</v>
      </c>
      <c r="B48">
        <v>1762455597</v>
      </c>
      <c r="C48">
        <v>489</v>
      </c>
      <c r="D48" t="s">
        <v>359</v>
      </c>
      <c r="E48" t="s">
        <v>360</v>
      </c>
      <c r="F48">
        <v>15</v>
      </c>
      <c r="G48">
        <v>1762455588.9333301</v>
      </c>
      <c r="H48">
        <f t="shared" si="0"/>
        <v>2.2252397427523669E-3</v>
      </c>
      <c r="I48">
        <v>0</v>
      </c>
      <c r="J48">
        <f t="shared" si="12"/>
        <v>1.8086227971577744E-3</v>
      </c>
      <c r="K48">
        <f t="shared" si="1"/>
        <v>0.32111078521054814</v>
      </c>
      <c r="L48">
        <f t="shared" si="2"/>
        <v>69.776919571771231</v>
      </c>
      <c r="M48">
        <f t="shared" si="3"/>
        <v>1.6374409745334175</v>
      </c>
      <c r="N48">
        <f t="shared" si="4"/>
        <v>2.3466799402762062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26083.576528384863</v>
      </c>
      <c r="T48">
        <f t="shared" si="8"/>
        <v>800.00086666666698</v>
      </c>
      <c r="U48">
        <f t="shared" si="9"/>
        <v>674.40090180018581</v>
      </c>
      <c r="V48">
        <f t="shared" si="10"/>
        <v>0.84300021400000003</v>
      </c>
      <c r="W48">
        <f t="shared" si="11"/>
        <v>0.15870053499999998</v>
      </c>
      <c r="X48">
        <v>1</v>
      </c>
      <c r="Y48">
        <v>1762455588.9333301</v>
      </c>
      <c r="Z48">
        <v>408.77913333333299</v>
      </c>
      <c r="AA48">
        <v>410.00986666666699</v>
      </c>
      <c r="AB48">
        <v>16.3744266666667</v>
      </c>
      <c r="AC48">
        <v>14.185639999999999</v>
      </c>
      <c r="AD48">
        <v>409.88099999999997</v>
      </c>
      <c r="AE48">
        <v>16.2631466666667</v>
      </c>
      <c r="AF48">
        <v>1000.0073333333301</v>
      </c>
      <c r="AG48">
        <v>99.899933333333294</v>
      </c>
      <c r="AH48">
        <v>9.9963326666666699E-2</v>
      </c>
      <c r="AI48">
        <v>20.00046</v>
      </c>
      <c r="AJ48">
        <v>999.9</v>
      </c>
      <c r="AK48">
        <v>999.9</v>
      </c>
      <c r="AL48">
        <v>0</v>
      </c>
      <c r="AM48">
        <v>0</v>
      </c>
      <c r="AN48">
        <v>4996.2</v>
      </c>
      <c r="AO48">
        <v>0</v>
      </c>
      <c r="AP48">
        <v>1.35504</v>
      </c>
      <c r="AQ48">
        <v>-1.2306126666666699</v>
      </c>
      <c r="AR48">
        <v>415.58426666666702</v>
      </c>
      <c r="AS48">
        <v>415.90980000000002</v>
      </c>
      <c r="AT48">
        <v>2.1887826666666701</v>
      </c>
      <c r="AU48">
        <v>410.00986666666699</v>
      </c>
      <c r="AV48">
        <v>14.185639999999999</v>
      </c>
      <c r="AW48">
        <v>1.6358033333333299</v>
      </c>
      <c r="AX48">
        <v>1.417144</v>
      </c>
      <c r="AY48">
        <v>14.300266666666699</v>
      </c>
      <c r="AZ48">
        <v>12.10234</v>
      </c>
      <c r="BA48">
        <v>800.00086666666698</v>
      </c>
      <c r="BB48">
        <v>0.899992866666667</v>
      </c>
      <c r="BC48">
        <v>0</v>
      </c>
      <c r="BD48">
        <v>0.100007133333333</v>
      </c>
      <c r="BE48">
        <v>0</v>
      </c>
      <c r="BF48">
        <v>25</v>
      </c>
      <c r="BG48">
        <v>13191.006666666701</v>
      </c>
      <c r="BH48">
        <v>1762455130</v>
      </c>
      <c r="BI48" t="s">
        <v>289</v>
      </c>
      <c r="BJ48">
        <v>1762455126</v>
      </c>
      <c r="BK48">
        <v>1762455130</v>
      </c>
      <c r="BL48">
        <v>1</v>
      </c>
      <c r="BM48">
        <v>7.0000000000000001E-3</v>
      </c>
      <c r="BN48">
        <v>-4.0000000000000001E-3</v>
      </c>
      <c r="BO48">
        <v>-1.1020000000000001</v>
      </c>
      <c r="BP48">
        <v>4.3999999999999997E-2</v>
      </c>
      <c r="BQ48">
        <v>410</v>
      </c>
      <c r="BR48">
        <v>14</v>
      </c>
      <c r="BS48">
        <v>0.17</v>
      </c>
      <c r="BT48">
        <v>0.03</v>
      </c>
      <c r="BU48">
        <v>-1.2250328571428599</v>
      </c>
      <c r="BV48">
        <v>-7.9724415584416203E-2</v>
      </c>
      <c r="BW48">
        <v>2.1667604992764E-2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2.1897447619047599</v>
      </c>
      <c r="CD48">
        <v>6.8135064935088497E-3</v>
      </c>
      <c r="CE48">
        <v>5.92064315927759E-3</v>
      </c>
      <c r="CF48">
        <v>1</v>
      </c>
      <c r="CG48">
        <v>2</v>
      </c>
      <c r="CH48">
        <v>2</v>
      </c>
      <c r="CI48" t="s">
        <v>326</v>
      </c>
      <c r="CJ48">
        <v>3.8445499999999999</v>
      </c>
      <c r="CK48">
        <v>2.7378999999999998</v>
      </c>
      <c r="CL48">
        <v>9.7008399999999995E-2</v>
      </c>
      <c r="CM48">
        <v>9.5812300000000003E-2</v>
      </c>
      <c r="CN48">
        <v>9.0501399999999996E-2</v>
      </c>
      <c r="CO48">
        <v>8.0459199999999995E-2</v>
      </c>
      <c r="CP48">
        <v>31560.799999999999</v>
      </c>
      <c r="CQ48">
        <v>27656.400000000001</v>
      </c>
      <c r="CR48">
        <v>32356.400000000001</v>
      </c>
      <c r="CS48">
        <v>30522.9</v>
      </c>
      <c r="CT48">
        <v>39861.1</v>
      </c>
      <c r="CU48">
        <v>39472</v>
      </c>
      <c r="CV48">
        <v>47267.3</v>
      </c>
      <c r="CW48">
        <v>46552.7</v>
      </c>
      <c r="CX48">
        <v>2.7973400000000002</v>
      </c>
      <c r="CY48">
        <v>2.3535599999999999</v>
      </c>
      <c r="CZ48">
        <v>0</v>
      </c>
      <c r="DA48">
        <v>0</v>
      </c>
      <c r="DB48">
        <v>999.9</v>
      </c>
      <c r="DC48">
        <v>999.9</v>
      </c>
      <c r="DD48">
        <v>59.180999999999997</v>
      </c>
      <c r="DE48">
        <v>26.454999999999998</v>
      </c>
      <c r="DF48">
        <v>20.5336</v>
      </c>
      <c r="DG48">
        <v>30.490100000000002</v>
      </c>
      <c r="DH48">
        <v>14.847799999999999</v>
      </c>
      <c r="DI48">
        <v>3</v>
      </c>
      <c r="DJ48">
        <v>3.3941100000000002E-2</v>
      </c>
      <c r="DK48">
        <v>3.6091199999999999</v>
      </c>
      <c r="DL48">
        <v>20.167000000000002</v>
      </c>
      <c r="DM48">
        <v>5.2472399999999997</v>
      </c>
      <c r="DN48">
        <v>12.033899999999999</v>
      </c>
      <c r="DO48">
        <v>4.9668799999999997</v>
      </c>
      <c r="DP48">
        <v>3.2910200000000001</v>
      </c>
      <c r="DQ48">
        <v>9999</v>
      </c>
      <c r="DR48">
        <v>9999</v>
      </c>
      <c r="DS48">
        <v>9999</v>
      </c>
      <c r="DT48">
        <v>446.4</v>
      </c>
      <c r="DU48">
        <v>1.8712</v>
      </c>
      <c r="DV48">
        <v>1.87615</v>
      </c>
      <c r="DW48">
        <v>1.8763700000000001</v>
      </c>
      <c r="DX48">
        <v>1.88293</v>
      </c>
      <c r="DY48">
        <v>1.87568</v>
      </c>
      <c r="DZ48">
        <v>1.87476</v>
      </c>
      <c r="EA48">
        <v>1.87096</v>
      </c>
      <c r="EB48">
        <v>1.8747100000000001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-1.1020000000000001</v>
      </c>
      <c r="EQ48">
        <v>0.1115</v>
      </c>
      <c r="ER48">
        <v>-1.0619757748130001</v>
      </c>
      <c r="ES48">
        <v>-1.59193180084037E-4</v>
      </c>
      <c r="ET48">
        <v>2.35855495449547E-7</v>
      </c>
      <c r="EU48">
        <v>-2.0637061648257601E-10</v>
      </c>
      <c r="EV48">
        <v>-0.119836262990548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1.49048</v>
      </c>
      <c r="FG48">
        <v>2.5793499999999998</v>
      </c>
      <c r="FH48">
        <v>2.94556</v>
      </c>
      <c r="FI48">
        <v>3.0712899999999999</v>
      </c>
      <c r="FJ48">
        <v>3.2946800000000001</v>
      </c>
      <c r="FK48">
        <v>2.2912599999999999</v>
      </c>
      <c r="FL48">
        <v>32.598199999999999</v>
      </c>
      <c r="FM48">
        <v>24.122499999999999</v>
      </c>
      <c r="FN48">
        <v>19</v>
      </c>
      <c r="FO48">
        <v>1075.98</v>
      </c>
      <c r="FP48">
        <v>796.61300000000006</v>
      </c>
      <c r="FQ48">
        <v>18.696899999999999</v>
      </c>
      <c r="FR48">
        <v>27.395</v>
      </c>
      <c r="FS48">
        <v>30.000900000000001</v>
      </c>
      <c r="FT48">
        <v>27.870899999999999</v>
      </c>
      <c r="FU48">
        <v>27.905799999999999</v>
      </c>
      <c r="FV48">
        <v>29.9038</v>
      </c>
      <c r="FW48">
        <v>33.359299999999998</v>
      </c>
      <c r="FX48">
        <v>86.008200000000002</v>
      </c>
      <c r="FY48">
        <v>18.5839</v>
      </c>
      <c r="FZ48">
        <v>410</v>
      </c>
      <c r="GA48">
        <v>14.159700000000001</v>
      </c>
      <c r="GB48">
        <v>99.587400000000002</v>
      </c>
      <c r="GC48">
        <v>99.097200000000001</v>
      </c>
    </row>
    <row r="49" spans="1:185" x14ac:dyDescent="0.2">
      <c r="A49">
        <v>34</v>
      </c>
      <c r="B49">
        <v>1762455612</v>
      </c>
      <c r="C49">
        <v>504</v>
      </c>
      <c r="D49" t="s">
        <v>361</v>
      </c>
      <c r="E49" t="s">
        <v>362</v>
      </c>
      <c r="F49">
        <v>15</v>
      </c>
      <c r="G49">
        <v>1762455603.9333301</v>
      </c>
      <c r="H49">
        <f t="shared" si="0"/>
        <v>2.2293598734720943E-3</v>
      </c>
      <c r="I49">
        <v>0</v>
      </c>
      <c r="J49">
        <f t="shared" si="12"/>
        <v>1.9002233902898936E-3</v>
      </c>
      <c r="K49">
        <f t="shared" si="1"/>
        <v>0.33737395430950584</v>
      </c>
      <c r="L49">
        <f t="shared" si="2"/>
        <v>69.802893666098285</v>
      </c>
      <c r="M49">
        <f t="shared" si="3"/>
        <v>1.6370945376667658</v>
      </c>
      <c r="N49">
        <f t="shared" si="4"/>
        <v>2.345310418645103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26108.208338464836</v>
      </c>
      <c r="T49">
        <f t="shared" si="8"/>
        <v>800.00019999999995</v>
      </c>
      <c r="U49">
        <f t="shared" si="9"/>
        <v>674.40041180006074</v>
      </c>
      <c r="V49">
        <f t="shared" si="10"/>
        <v>0.84300030400000003</v>
      </c>
      <c r="W49">
        <f t="shared" si="11"/>
        <v>0.15870075999999997</v>
      </c>
      <c r="X49">
        <v>1</v>
      </c>
      <c r="Y49">
        <v>1762455603.9333301</v>
      </c>
      <c r="Z49">
        <v>408.76960000000003</v>
      </c>
      <c r="AA49">
        <v>410.01826666666699</v>
      </c>
      <c r="AB49">
        <v>16.370913333333299</v>
      </c>
      <c r="AC49">
        <v>14.178053333333301</v>
      </c>
      <c r="AD49">
        <v>409.871266666667</v>
      </c>
      <c r="AE49">
        <v>16.25976</v>
      </c>
      <c r="AF49">
        <v>1000.00146666667</v>
      </c>
      <c r="AG49">
        <v>99.900113333333294</v>
      </c>
      <c r="AH49">
        <v>0.1000824</v>
      </c>
      <c r="AI49">
        <v>19.991033333333299</v>
      </c>
      <c r="AJ49">
        <v>999.9</v>
      </c>
      <c r="AK49">
        <v>999.9</v>
      </c>
      <c r="AL49">
        <v>0</v>
      </c>
      <c r="AM49">
        <v>0</v>
      </c>
      <c r="AN49">
        <v>5000.1333333333296</v>
      </c>
      <c r="AO49">
        <v>0</v>
      </c>
      <c r="AP49">
        <v>1.325302</v>
      </c>
      <c r="AQ49">
        <v>-1.24865133333333</v>
      </c>
      <c r="AR49">
        <v>415.57293333333303</v>
      </c>
      <c r="AS49">
        <v>415.91513333333302</v>
      </c>
      <c r="AT49">
        <v>2.1928619999999999</v>
      </c>
      <c r="AU49">
        <v>410.01826666666699</v>
      </c>
      <c r="AV49">
        <v>14.178053333333301</v>
      </c>
      <c r="AW49">
        <v>1.6354553333333299</v>
      </c>
      <c r="AX49">
        <v>1.416388</v>
      </c>
      <c r="AY49">
        <v>14.296986666666699</v>
      </c>
      <c r="AZ49">
        <v>12.094239999999999</v>
      </c>
      <c r="BA49">
        <v>800.00019999999995</v>
      </c>
      <c r="BB49">
        <v>0.89998986666666703</v>
      </c>
      <c r="BC49">
        <v>0</v>
      </c>
      <c r="BD49">
        <v>0.100010133333333</v>
      </c>
      <c r="BE49">
        <v>0</v>
      </c>
      <c r="BF49">
        <v>25</v>
      </c>
      <c r="BG49">
        <v>13190.993333333299</v>
      </c>
      <c r="BH49">
        <v>1762455130</v>
      </c>
      <c r="BI49" t="s">
        <v>289</v>
      </c>
      <c r="BJ49">
        <v>1762455126</v>
      </c>
      <c r="BK49">
        <v>1762455130</v>
      </c>
      <c r="BL49">
        <v>1</v>
      </c>
      <c r="BM49">
        <v>7.0000000000000001E-3</v>
      </c>
      <c r="BN49">
        <v>-4.0000000000000001E-3</v>
      </c>
      <c r="BO49">
        <v>-1.1020000000000001</v>
      </c>
      <c r="BP49">
        <v>4.3999999999999997E-2</v>
      </c>
      <c r="BQ49">
        <v>410</v>
      </c>
      <c r="BR49">
        <v>14</v>
      </c>
      <c r="BS49">
        <v>0.17</v>
      </c>
      <c r="BT49">
        <v>0.03</v>
      </c>
      <c r="BU49">
        <v>-1.2445514285714301</v>
      </c>
      <c r="BV49">
        <v>2.41184415584417E-2</v>
      </c>
      <c r="BW49">
        <v>2.95605504951824E-2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2.1932028571428601</v>
      </c>
      <c r="CD49">
        <v>-4.4111688311663502E-3</v>
      </c>
      <c r="CE49">
        <v>5.3774052362482302E-3</v>
      </c>
      <c r="CF49">
        <v>1</v>
      </c>
      <c r="CG49">
        <v>2</v>
      </c>
      <c r="CH49">
        <v>2</v>
      </c>
      <c r="CI49" t="s">
        <v>326</v>
      </c>
      <c r="CJ49">
        <v>3.8445299999999998</v>
      </c>
      <c r="CK49">
        <v>2.7377400000000001</v>
      </c>
      <c r="CL49">
        <v>9.7008800000000006E-2</v>
      </c>
      <c r="CM49">
        <v>9.5823400000000003E-2</v>
      </c>
      <c r="CN49">
        <v>9.0399199999999999E-2</v>
      </c>
      <c r="CO49">
        <v>8.0424700000000002E-2</v>
      </c>
      <c r="CP49">
        <v>31561.5</v>
      </c>
      <c r="CQ49">
        <v>27657.8</v>
      </c>
      <c r="CR49">
        <v>32356.9</v>
      </c>
      <c r="CS49">
        <v>30524.7</v>
      </c>
      <c r="CT49">
        <v>39866.199999999997</v>
      </c>
      <c r="CU49">
        <v>39475.800000000003</v>
      </c>
      <c r="CV49">
        <v>47268.1</v>
      </c>
      <c r="CW49">
        <v>46555.4</v>
      </c>
      <c r="CX49">
        <v>2.7976999999999999</v>
      </c>
      <c r="CY49">
        <v>2.3539400000000001</v>
      </c>
      <c r="CZ49">
        <v>0</v>
      </c>
      <c r="DA49">
        <v>0</v>
      </c>
      <c r="DB49">
        <v>999.9</v>
      </c>
      <c r="DC49">
        <v>999.9</v>
      </c>
      <c r="DD49">
        <v>59.131999999999998</v>
      </c>
      <c r="DE49">
        <v>26.475000000000001</v>
      </c>
      <c r="DF49">
        <v>20.540600000000001</v>
      </c>
      <c r="DG49">
        <v>30.280100000000001</v>
      </c>
      <c r="DH49">
        <v>14.8117</v>
      </c>
      <c r="DI49">
        <v>3</v>
      </c>
      <c r="DJ49">
        <v>3.0849600000000001E-2</v>
      </c>
      <c r="DK49">
        <v>2.9285600000000001</v>
      </c>
      <c r="DL49">
        <v>20.183</v>
      </c>
      <c r="DM49">
        <v>5.2472399999999997</v>
      </c>
      <c r="DN49">
        <v>12.033899999999999</v>
      </c>
      <c r="DO49">
        <v>4.9669600000000003</v>
      </c>
      <c r="DP49">
        <v>3.2910200000000001</v>
      </c>
      <c r="DQ49">
        <v>9999</v>
      </c>
      <c r="DR49">
        <v>9999</v>
      </c>
      <c r="DS49">
        <v>9999</v>
      </c>
      <c r="DT49">
        <v>446.4</v>
      </c>
      <c r="DU49">
        <v>1.8712200000000001</v>
      </c>
      <c r="DV49">
        <v>1.8762099999999999</v>
      </c>
      <c r="DW49">
        <v>1.8763799999999999</v>
      </c>
      <c r="DX49">
        <v>1.88293</v>
      </c>
      <c r="DY49">
        <v>1.87574</v>
      </c>
      <c r="DZ49">
        <v>1.87483</v>
      </c>
      <c r="EA49">
        <v>1.8710199999999999</v>
      </c>
      <c r="EB49">
        <v>1.8747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-1.1020000000000001</v>
      </c>
      <c r="EQ49">
        <v>0.1108</v>
      </c>
      <c r="ER49">
        <v>-1.0619757748130001</v>
      </c>
      <c r="ES49">
        <v>-1.59193180084037E-4</v>
      </c>
      <c r="ET49">
        <v>2.35855495449547E-7</v>
      </c>
      <c r="EU49">
        <v>-2.0637061648257601E-10</v>
      </c>
      <c r="EV49">
        <v>-0.119836262990548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</v>
      </c>
      <c r="FE49">
        <v>8</v>
      </c>
      <c r="FF49">
        <v>1.49048</v>
      </c>
      <c r="FG49">
        <v>2.5793499999999998</v>
      </c>
      <c r="FH49">
        <v>2.94556</v>
      </c>
      <c r="FI49">
        <v>3.0712899999999999</v>
      </c>
      <c r="FJ49">
        <v>3.2946800000000001</v>
      </c>
      <c r="FK49">
        <v>2.2961399999999998</v>
      </c>
      <c r="FL49">
        <v>32.620399999999997</v>
      </c>
      <c r="FM49">
        <v>24.1313</v>
      </c>
      <c r="FN49">
        <v>19</v>
      </c>
      <c r="FO49">
        <v>1076.02</v>
      </c>
      <c r="FP49">
        <v>796.726</v>
      </c>
      <c r="FQ49">
        <v>18.565300000000001</v>
      </c>
      <c r="FR49">
        <v>27.368099999999998</v>
      </c>
      <c r="FS49">
        <v>29.998899999999999</v>
      </c>
      <c r="FT49">
        <v>27.8521</v>
      </c>
      <c r="FU49">
        <v>27.887899999999998</v>
      </c>
      <c r="FV49">
        <v>29.9008</v>
      </c>
      <c r="FW49">
        <v>33.359299999999998</v>
      </c>
      <c r="FX49">
        <v>85.631799999999998</v>
      </c>
      <c r="FY49">
        <v>18.604099999999999</v>
      </c>
      <c r="FZ49">
        <v>410</v>
      </c>
      <c r="GA49">
        <v>14.167899999999999</v>
      </c>
      <c r="GB49">
        <v>99.588999999999999</v>
      </c>
      <c r="GC49">
        <v>99.102999999999994</v>
      </c>
    </row>
    <row r="50" spans="1:185" x14ac:dyDescent="0.2">
      <c r="A50">
        <v>35</v>
      </c>
      <c r="B50">
        <v>1762455627</v>
      </c>
      <c r="C50">
        <v>519</v>
      </c>
      <c r="D50" t="s">
        <v>363</v>
      </c>
      <c r="E50" t="s">
        <v>364</v>
      </c>
      <c r="F50">
        <v>15</v>
      </c>
      <c r="G50">
        <v>1762455618.9333301</v>
      </c>
      <c r="H50">
        <f t="shared" si="0"/>
        <v>2.2114665406915827E-3</v>
      </c>
      <c r="I50">
        <v>0</v>
      </c>
      <c r="J50">
        <f t="shared" si="12"/>
        <v>2.3900309466077011E-3</v>
      </c>
      <c r="K50">
        <f t="shared" si="1"/>
        <v>0.42433652564192414</v>
      </c>
      <c r="L50">
        <f t="shared" si="2"/>
        <v>69.743737514915068</v>
      </c>
      <c r="M50">
        <f t="shared" si="3"/>
        <v>1.6334697777766667</v>
      </c>
      <c r="N50">
        <f t="shared" si="4"/>
        <v>2.3421024395593086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26105.158110240543</v>
      </c>
      <c r="T50">
        <f t="shared" si="8"/>
        <v>799.99993333333305</v>
      </c>
      <c r="U50">
        <f t="shared" si="9"/>
        <v>674.4000701999895</v>
      </c>
      <c r="V50">
        <f t="shared" si="10"/>
        <v>0.84300015800000028</v>
      </c>
      <c r="W50">
        <f t="shared" si="11"/>
        <v>0.15870065484000007</v>
      </c>
      <c r="X50">
        <v>1</v>
      </c>
      <c r="Y50">
        <v>1762455618.9333301</v>
      </c>
      <c r="Z50">
        <v>408.52573333333299</v>
      </c>
      <c r="AA50">
        <v>409.85353333333302</v>
      </c>
      <c r="AB50">
        <v>16.334579999999999</v>
      </c>
      <c r="AC50">
        <v>14.1592</v>
      </c>
      <c r="AD50">
        <v>409.62759999999997</v>
      </c>
      <c r="AE50">
        <v>16.22458</v>
      </c>
      <c r="AF50">
        <v>999.98306666666701</v>
      </c>
      <c r="AG50">
        <v>99.900926666666706</v>
      </c>
      <c r="AH50">
        <v>9.9794366666666703E-2</v>
      </c>
      <c r="AI50">
        <v>19.9689333333333</v>
      </c>
      <c r="AJ50">
        <v>999.9</v>
      </c>
      <c r="AK50">
        <v>999.9</v>
      </c>
      <c r="AL50">
        <v>0</v>
      </c>
      <c r="AM50">
        <v>0</v>
      </c>
      <c r="AN50">
        <v>4999.2666666666701</v>
      </c>
      <c r="AO50">
        <v>0</v>
      </c>
      <c r="AP50">
        <v>1.1913800000000001</v>
      </c>
      <c r="AQ50">
        <v>-1.3276939999999999</v>
      </c>
      <c r="AR50">
        <v>415.3098</v>
      </c>
      <c r="AS50">
        <v>415.74013333333301</v>
      </c>
      <c r="AT50">
        <v>2.17536533333333</v>
      </c>
      <c r="AU50">
        <v>409.85353333333302</v>
      </c>
      <c r="AV50">
        <v>14.1592</v>
      </c>
      <c r="AW50">
        <v>1.63183866666667</v>
      </c>
      <c r="AX50">
        <v>1.4145179999999999</v>
      </c>
      <c r="AY50">
        <v>14.262779999999999</v>
      </c>
      <c r="AZ50">
        <v>12.0741666666667</v>
      </c>
      <c r="BA50">
        <v>799.99993333333305</v>
      </c>
      <c r="BB50">
        <v>0.89999086666666706</v>
      </c>
      <c r="BC50">
        <v>0</v>
      </c>
      <c r="BD50">
        <v>0.100009</v>
      </c>
      <c r="BE50">
        <v>0</v>
      </c>
      <c r="BF50">
        <v>25</v>
      </c>
      <c r="BG50">
        <v>13190.98</v>
      </c>
      <c r="BH50">
        <v>1762455130</v>
      </c>
      <c r="BI50" t="s">
        <v>289</v>
      </c>
      <c r="BJ50">
        <v>1762455126</v>
      </c>
      <c r="BK50">
        <v>1762455130</v>
      </c>
      <c r="BL50">
        <v>1</v>
      </c>
      <c r="BM50">
        <v>7.0000000000000001E-3</v>
      </c>
      <c r="BN50">
        <v>-4.0000000000000001E-3</v>
      </c>
      <c r="BO50">
        <v>-1.1020000000000001</v>
      </c>
      <c r="BP50">
        <v>4.3999999999999997E-2</v>
      </c>
      <c r="BQ50">
        <v>410</v>
      </c>
      <c r="BR50">
        <v>14</v>
      </c>
      <c r="BS50">
        <v>0.17</v>
      </c>
      <c r="BT50">
        <v>0.03</v>
      </c>
      <c r="BU50">
        <v>-1.2946355000000001</v>
      </c>
      <c r="BV50">
        <v>-0.71409699248120195</v>
      </c>
      <c r="BW50">
        <v>8.4867531334132704E-2</v>
      </c>
      <c r="BX50">
        <v>0</v>
      </c>
      <c r="BY50">
        <v>0</v>
      </c>
      <c r="BZ50">
        <v>0</v>
      </c>
      <c r="CA50">
        <v>0</v>
      </c>
      <c r="CB50">
        <v>-1</v>
      </c>
      <c r="CC50">
        <v>2.1797049999999998</v>
      </c>
      <c r="CD50">
        <v>-8.2596992481204598E-2</v>
      </c>
      <c r="CE50">
        <v>8.1714120566765899E-3</v>
      </c>
      <c r="CF50">
        <v>1</v>
      </c>
      <c r="CG50">
        <v>1</v>
      </c>
      <c r="CH50">
        <v>2</v>
      </c>
      <c r="CI50" t="s">
        <v>290</v>
      </c>
      <c r="CJ50">
        <v>3.8445299999999998</v>
      </c>
      <c r="CK50">
        <v>2.7375500000000001</v>
      </c>
      <c r="CL50">
        <v>9.7028600000000007E-2</v>
      </c>
      <c r="CM50">
        <v>9.5883700000000002E-2</v>
      </c>
      <c r="CN50">
        <v>9.0317300000000003E-2</v>
      </c>
      <c r="CO50">
        <v>8.0372399999999997E-2</v>
      </c>
      <c r="CP50">
        <v>31561.8</v>
      </c>
      <c r="CQ50">
        <v>27657.599999999999</v>
      </c>
      <c r="CR50">
        <v>32358</v>
      </c>
      <c r="CS50">
        <v>30526.400000000001</v>
      </c>
      <c r="CT50">
        <v>39871</v>
      </c>
      <c r="CU50">
        <v>39480.300000000003</v>
      </c>
      <c r="CV50">
        <v>47269.5</v>
      </c>
      <c r="CW50">
        <v>46557.9</v>
      </c>
      <c r="CX50">
        <v>2.7982200000000002</v>
      </c>
      <c r="CY50">
        <v>2.3543599999999998</v>
      </c>
      <c r="CZ50">
        <v>0</v>
      </c>
      <c r="DA50">
        <v>0</v>
      </c>
      <c r="DB50">
        <v>999.9</v>
      </c>
      <c r="DC50">
        <v>999.9</v>
      </c>
      <c r="DD50">
        <v>59.04</v>
      </c>
      <c r="DE50">
        <v>26.484999999999999</v>
      </c>
      <c r="DF50">
        <v>20.520800000000001</v>
      </c>
      <c r="DG50">
        <v>30.460100000000001</v>
      </c>
      <c r="DH50">
        <v>14.8438</v>
      </c>
      <c r="DI50">
        <v>3</v>
      </c>
      <c r="DJ50">
        <v>2.8455299999999999E-2</v>
      </c>
      <c r="DK50">
        <v>2.7405200000000001</v>
      </c>
      <c r="DL50">
        <v>20.186800000000002</v>
      </c>
      <c r="DM50">
        <v>5.2446000000000002</v>
      </c>
      <c r="DN50">
        <v>12.033899999999999</v>
      </c>
      <c r="DO50">
        <v>4.9661200000000001</v>
      </c>
      <c r="DP50">
        <v>3.2907199999999999</v>
      </c>
      <c r="DQ50">
        <v>9999</v>
      </c>
      <c r="DR50">
        <v>9999</v>
      </c>
      <c r="DS50">
        <v>9999</v>
      </c>
      <c r="DT50">
        <v>446.4</v>
      </c>
      <c r="DU50">
        <v>1.8713</v>
      </c>
      <c r="DV50">
        <v>1.87622</v>
      </c>
      <c r="DW50">
        <v>1.87642</v>
      </c>
      <c r="DX50">
        <v>1.8829400000000001</v>
      </c>
      <c r="DY50">
        <v>1.87575</v>
      </c>
      <c r="DZ50">
        <v>1.8748499999999999</v>
      </c>
      <c r="EA50">
        <v>1.87103</v>
      </c>
      <c r="EB50">
        <v>1.87473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-1.1020000000000001</v>
      </c>
      <c r="EQ50">
        <v>0.1091</v>
      </c>
      <c r="ER50">
        <v>-1.0619757748130001</v>
      </c>
      <c r="ES50">
        <v>-1.59193180084037E-4</v>
      </c>
      <c r="ET50">
        <v>2.35855495449547E-7</v>
      </c>
      <c r="EU50">
        <v>-2.0637061648257601E-10</v>
      </c>
      <c r="EV50">
        <v>-0.119836262990548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1.4917</v>
      </c>
      <c r="FG50">
        <v>2.5781200000000002</v>
      </c>
      <c r="FH50">
        <v>2.94556</v>
      </c>
      <c r="FI50">
        <v>3.0712899999999999</v>
      </c>
      <c r="FJ50">
        <v>3.2946800000000001</v>
      </c>
      <c r="FK50">
        <v>2.3046899999999999</v>
      </c>
      <c r="FL50">
        <v>32.598199999999999</v>
      </c>
      <c r="FM50">
        <v>24.1313</v>
      </c>
      <c r="FN50">
        <v>19</v>
      </c>
      <c r="FO50">
        <v>1076.25</v>
      </c>
      <c r="FP50">
        <v>796.875</v>
      </c>
      <c r="FQ50">
        <v>18.6342</v>
      </c>
      <c r="FR50">
        <v>27.3416</v>
      </c>
      <c r="FS50">
        <v>29.999300000000002</v>
      </c>
      <c r="FT50">
        <v>27.347100000000001</v>
      </c>
      <c r="FU50">
        <v>27.346399999999999</v>
      </c>
      <c r="FV50">
        <v>29.930099999999999</v>
      </c>
      <c r="FW50">
        <v>33.071199999999997</v>
      </c>
      <c r="FX50">
        <v>85.256299999999996</v>
      </c>
      <c r="FY50">
        <v>18.671800000000001</v>
      </c>
      <c r="FZ50">
        <v>410</v>
      </c>
      <c r="GA50">
        <v>14.237399999999999</v>
      </c>
      <c r="GB50">
        <v>99.592100000000002</v>
      </c>
      <c r="GC50">
        <v>99.1083</v>
      </c>
    </row>
    <row r="51" spans="1:185" x14ac:dyDescent="0.2">
      <c r="A51">
        <v>36</v>
      </c>
      <c r="B51">
        <v>1762455642</v>
      </c>
      <c r="C51">
        <v>534</v>
      </c>
      <c r="D51" t="s">
        <v>365</v>
      </c>
      <c r="E51" t="s">
        <v>366</v>
      </c>
      <c r="F51">
        <v>15</v>
      </c>
      <c r="G51">
        <v>1762455633.9333301</v>
      </c>
      <c r="H51">
        <f t="shared" si="0"/>
        <v>2.1847772625655029E-3</v>
      </c>
      <c r="I51">
        <v>0</v>
      </c>
      <c r="J51">
        <f t="shared" si="12"/>
        <v>3.3444793000714248E-3</v>
      </c>
      <c r="K51">
        <f t="shared" si="1"/>
        <v>0.59379345204210332</v>
      </c>
      <c r="L51">
        <f t="shared" si="2"/>
        <v>69.709288160926278</v>
      </c>
      <c r="M51">
        <f t="shared" si="3"/>
        <v>1.6317193206446241</v>
      </c>
      <c r="N51">
        <f t="shared" si="4"/>
        <v>2.3407487921519787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26156.248453269898</v>
      </c>
      <c r="T51">
        <f t="shared" si="8"/>
        <v>800.00120000000004</v>
      </c>
      <c r="U51">
        <f t="shared" si="9"/>
        <v>674.40127080038883</v>
      </c>
      <c r="V51">
        <f t="shared" si="10"/>
        <v>0.84300032400000002</v>
      </c>
      <c r="W51">
        <f t="shared" si="11"/>
        <v>0.15870081</v>
      </c>
      <c r="X51">
        <v>1</v>
      </c>
      <c r="Y51">
        <v>1762455633.9333301</v>
      </c>
      <c r="Z51">
        <v>408.34653333333301</v>
      </c>
      <c r="AA51">
        <v>409.83246666666702</v>
      </c>
      <c r="AB51">
        <v>16.316579999999998</v>
      </c>
      <c r="AC51">
        <v>14.16746</v>
      </c>
      <c r="AD51">
        <v>409.44839999999999</v>
      </c>
      <c r="AE51">
        <v>16.207139999999999</v>
      </c>
      <c r="AF51">
        <v>1000.00426666667</v>
      </c>
      <c r="AG51">
        <v>99.903819999999996</v>
      </c>
      <c r="AH51">
        <v>9.9938180000000001E-2</v>
      </c>
      <c r="AI51">
        <v>19.959599999999998</v>
      </c>
      <c r="AJ51">
        <v>999.9</v>
      </c>
      <c r="AK51">
        <v>999.9</v>
      </c>
      <c r="AL51">
        <v>0</v>
      </c>
      <c r="AM51">
        <v>0</v>
      </c>
      <c r="AN51">
        <v>5007.4666666666699</v>
      </c>
      <c r="AO51">
        <v>0</v>
      </c>
      <c r="AP51">
        <v>1.3175479999999999</v>
      </c>
      <c r="AQ51">
        <v>-1.48585533333333</v>
      </c>
      <c r="AR51">
        <v>415.11986666666701</v>
      </c>
      <c r="AS51">
        <v>415.72199999999998</v>
      </c>
      <c r="AT51">
        <v>2.1491280000000001</v>
      </c>
      <c r="AU51">
        <v>409.83246666666702</v>
      </c>
      <c r="AV51">
        <v>14.16746</v>
      </c>
      <c r="AW51">
        <v>1.63009</v>
      </c>
      <c r="AX51">
        <v>1.415384</v>
      </c>
      <c r="AY51">
        <v>14.2462066666667</v>
      </c>
      <c r="AZ51">
        <v>12.0834333333333</v>
      </c>
      <c r="BA51">
        <v>800.00120000000004</v>
      </c>
      <c r="BB51">
        <v>0.89998920000000004</v>
      </c>
      <c r="BC51">
        <v>0</v>
      </c>
      <c r="BD51">
        <v>0.1000108</v>
      </c>
      <c r="BE51">
        <v>0</v>
      </c>
      <c r="BF51">
        <v>25</v>
      </c>
      <c r="BG51">
        <v>13191</v>
      </c>
      <c r="BH51">
        <v>1762455130</v>
      </c>
      <c r="BI51" t="s">
        <v>289</v>
      </c>
      <c r="BJ51">
        <v>1762455126</v>
      </c>
      <c r="BK51">
        <v>1762455130</v>
      </c>
      <c r="BL51">
        <v>1</v>
      </c>
      <c r="BM51">
        <v>7.0000000000000001E-3</v>
      </c>
      <c r="BN51">
        <v>-4.0000000000000001E-3</v>
      </c>
      <c r="BO51">
        <v>-1.1020000000000001</v>
      </c>
      <c r="BP51">
        <v>4.3999999999999997E-2</v>
      </c>
      <c r="BQ51">
        <v>410</v>
      </c>
      <c r="BR51">
        <v>14</v>
      </c>
      <c r="BS51">
        <v>0.17</v>
      </c>
      <c r="BT51">
        <v>0.03</v>
      </c>
      <c r="BU51">
        <v>-1.4678095238095199</v>
      </c>
      <c r="BV51">
        <v>-0.19806935064935399</v>
      </c>
      <c r="BW51">
        <v>6.5030388975074099E-2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2.1582704761904798</v>
      </c>
      <c r="CD51">
        <v>-0.13474597402597199</v>
      </c>
      <c r="CE51">
        <v>1.6777095065024301E-2</v>
      </c>
      <c r="CF51">
        <v>0</v>
      </c>
      <c r="CG51">
        <v>1</v>
      </c>
      <c r="CH51">
        <v>2</v>
      </c>
      <c r="CI51" t="s">
        <v>290</v>
      </c>
      <c r="CJ51">
        <v>3.8445</v>
      </c>
      <c r="CK51">
        <v>2.7379899999999999</v>
      </c>
      <c r="CL51">
        <v>9.7108799999999995E-2</v>
      </c>
      <c r="CM51">
        <v>9.59512E-2</v>
      </c>
      <c r="CN51">
        <v>9.0391799999999994E-2</v>
      </c>
      <c r="CO51">
        <v>8.0733700000000005E-2</v>
      </c>
      <c r="CP51">
        <v>31560.799999999999</v>
      </c>
      <c r="CQ51">
        <v>27657.8</v>
      </c>
      <c r="CR51">
        <v>32359.599999999999</v>
      </c>
      <c r="CS51">
        <v>30528.799999999999</v>
      </c>
      <c r="CT51">
        <v>39869.4</v>
      </c>
      <c r="CU51">
        <v>39467.800000000003</v>
      </c>
      <c r="CV51">
        <v>47271.6</v>
      </c>
      <c r="CW51">
        <v>46561.8</v>
      </c>
      <c r="CX51">
        <v>2.7986399999999998</v>
      </c>
      <c r="CY51">
        <v>2.3549000000000002</v>
      </c>
      <c r="CZ51">
        <v>0</v>
      </c>
      <c r="DA51">
        <v>0</v>
      </c>
      <c r="DB51">
        <v>999.9</v>
      </c>
      <c r="DC51">
        <v>999.9</v>
      </c>
      <c r="DD51">
        <v>58.942999999999998</v>
      </c>
      <c r="DE51">
        <v>26.506</v>
      </c>
      <c r="DF51">
        <v>20.514399999999998</v>
      </c>
      <c r="DG51">
        <v>30.3401</v>
      </c>
      <c r="DH51">
        <v>14.847799999999999</v>
      </c>
      <c r="DI51">
        <v>3</v>
      </c>
      <c r="DJ51">
        <v>2.63415E-2</v>
      </c>
      <c r="DK51">
        <v>2.6189900000000002</v>
      </c>
      <c r="DL51">
        <v>20.189499999999999</v>
      </c>
      <c r="DM51">
        <v>5.25047</v>
      </c>
      <c r="DN51">
        <v>12.033899999999999</v>
      </c>
      <c r="DO51">
        <v>4.9675599999999998</v>
      </c>
      <c r="DP51">
        <v>3.2910599999999999</v>
      </c>
      <c r="DQ51">
        <v>9999</v>
      </c>
      <c r="DR51">
        <v>9999</v>
      </c>
      <c r="DS51">
        <v>9999</v>
      </c>
      <c r="DT51">
        <v>446.4</v>
      </c>
      <c r="DU51">
        <v>1.8712</v>
      </c>
      <c r="DV51">
        <v>1.8762000000000001</v>
      </c>
      <c r="DW51">
        <v>1.8763700000000001</v>
      </c>
      <c r="DX51">
        <v>1.88293</v>
      </c>
      <c r="DY51">
        <v>1.8756999999999999</v>
      </c>
      <c r="DZ51">
        <v>1.8747799999999999</v>
      </c>
      <c r="EA51">
        <v>1.8710199999999999</v>
      </c>
      <c r="EB51">
        <v>1.8747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-1.1020000000000001</v>
      </c>
      <c r="EQ51">
        <v>0.10970000000000001</v>
      </c>
      <c r="ER51">
        <v>-1.0619757748130001</v>
      </c>
      <c r="ES51">
        <v>-1.59193180084037E-4</v>
      </c>
      <c r="ET51">
        <v>2.35855495449547E-7</v>
      </c>
      <c r="EU51">
        <v>-2.0637061648257601E-10</v>
      </c>
      <c r="EV51">
        <v>-0.119836262990548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8.6</v>
      </c>
      <c r="FE51">
        <v>8.5</v>
      </c>
      <c r="FF51">
        <v>1.4917</v>
      </c>
      <c r="FG51">
        <v>2.5695800000000002</v>
      </c>
      <c r="FH51">
        <v>2.94556</v>
      </c>
      <c r="FI51">
        <v>3.0712899999999999</v>
      </c>
      <c r="FJ51">
        <v>3.2946800000000001</v>
      </c>
      <c r="FK51">
        <v>2.2875999999999999</v>
      </c>
      <c r="FL51">
        <v>32.620399999999997</v>
      </c>
      <c r="FM51">
        <v>24.1313</v>
      </c>
      <c r="FN51">
        <v>19</v>
      </c>
      <c r="FO51">
        <v>1076.3599999999999</v>
      </c>
      <c r="FP51">
        <v>797.16</v>
      </c>
      <c r="FQ51">
        <v>18.719799999999999</v>
      </c>
      <c r="FR51">
        <v>27.3156</v>
      </c>
      <c r="FS51">
        <v>29.999500000000001</v>
      </c>
      <c r="FT51">
        <v>27.328700000000001</v>
      </c>
      <c r="FU51">
        <v>27.3293</v>
      </c>
      <c r="FV51">
        <v>29.940200000000001</v>
      </c>
      <c r="FW51">
        <v>32.781599999999997</v>
      </c>
      <c r="FX51">
        <v>84.885400000000004</v>
      </c>
      <c r="FY51">
        <v>18.757100000000001</v>
      </c>
      <c r="FZ51">
        <v>410</v>
      </c>
      <c r="GA51">
        <v>14.2683</v>
      </c>
      <c r="GB51">
        <v>99.596800000000002</v>
      </c>
      <c r="GC51">
        <v>99.116500000000002</v>
      </c>
    </row>
    <row r="52" spans="1:185" x14ac:dyDescent="0.2">
      <c r="A52">
        <v>37</v>
      </c>
      <c r="B52">
        <v>1762455657</v>
      </c>
      <c r="C52">
        <v>549</v>
      </c>
      <c r="D52" t="s">
        <v>367</v>
      </c>
      <c r="E52" t="s">
        <v>368</v>
      </c>
      <c r="F52">
        <v>15</v>
      </c>
      <c r="G52">
        <v>1762455648.9333301</v>
      </c>
      <c r="H52">
        <f t="shared" si="0"/>
        <v>2.1624565771953159E-3</v>
      </c>
      <c r="I52">
        <v>0</v>
      </c>
      <c r="J52">
        <f t="shared" si="12"/>
        <v>2.5379938931442965E-3</v>
      </c>
      <c r="K52">
        <f t="shared" si="1"/>
        <v>0.45060651295995297</v>
      </c>
      <c r="L52">
        <f t="shared" si="2"/>
        <v>69.819092869004876</v>
      </c>
      <c r="M52">
        <f t="shared" si="3"/>
        <v>1.6342659515481264</v>
      </c>
      <c r="N52">
        <f t="shared" si="4"/>
        <v>2.3407149597522685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26045.059419299108</v>
      </c>
      <c r="T52">
        <f t="shared" si="8"/>
        <v>800.00239999999997</v>
      </c>
      <c r="U52">
        <f t="shared" si="9"/>
        <v>674.40239920112867</v>
      </c>
      <c r="V52">
        <f t="shared" si="10"/>
        <v>0.84300047000000089</v>
      </c>
      <c r="W52">
        <f t="shared" si="11"/>
        <v>0.15870117500000019</v>
      </c>
      <c r="X52">
        <v>1</v>
      </c>
      <c r="Y52">
        <v>1762455648.9333301</v>
      </c>
      <c r="Z52">
        <v>408.66146666666702</v>
      </c>
      <c r="AA52">
        <v>409.99579999999997</v>
      </c>
      <c r="AB52">
        <v>16.342120000000001</v>
      </c>
      <c r="AC52">
        <v>14.214980000000001</v>
      </c>
      <c r="AD52">
        <v>409.76326666666699</v>
      </c>
      <c r="AE52">
        <v>16.2318933333333</v>
      </c>
      <c r="AF52">
        <v>999.98940000000005</v>
      </c>
      <c r="AG52">
        <v>99.903386666666705</v>
      </c>
      <c r="AH52">
        <v>9.9914713333333294E-2</v>
      </c>
      <c r="AI52">
        <v>19.9593666666667</v>
      </c>
      <c r="AJ52">
        <v>999.9</v>
      </c>
      <c r="AK52">
        <v>999.9</v>
      </c>
      <c r="AL52">
        <v>0</v>
      </c>
      <c r="AM52">
        <v>0</v>
      </c>
      <c r="AN52">
        <v>4989.0666666666702</v>
      </c>
      <c r="AO52">
        <v>0</v>
      </c>
      <c r="AP52">
        <v>1.35504</v>
      </c>
      <c r="AQ52">
        <v>-1.334276</v>
      </c>
      <c r="AR52">
        <v>415.45073333333301</v>
      </c>
      <c r="AS52">
        <v>415.90793333333301</v>
      </c>
      <c r="AT52">
        <v>2.1271439999999999</v>
      </c>
      <c r="AU52">
        <v>409.99579999999997</v>
      </c>
      <c r="AV52">
        <v>14.214980000000001</v>
      </c>
      <c r="AW52">
        <v>1.63263266666667</v>
      </c>
      <c r="AX52">
        <v>1.420126</v>
      </c>
      <c r="AY52">
        <v>14.27032</v>
      </c>
      <c r="AZ52">
        <v>12.1342533333333</v>
      </c>
      <c r="BA52">
        <v>800.00239999999997</v>
      </c>
      <c r="BB52">
        <v>0.89998433333333405</v>
      </c>
      <c r="BC52">
        <v>0</v>
      </c>
      <c r="BD52">
        <v>0.100015666666667</v>
      </c>
      <c r="BE52">
        <v>0</v>
      </c>
      <c r="BF52">
        <v>25</v>
      </c>
      <c r="BG52">
        <v>13191.0133333333</v>
      </c>
      <c r="BH52">
        <v>1762455130</v>
      </c>
      <c r="BI52" t="s">
        <v>289</v>
      </c>
      <c r="BJ52">
        <v>1762455126</v>
      </c>
      <c r="BK52">
        <v>1762455130</v>
      </c>
      <c r="BL52">
        <v>1</v>
      </c>
      <c r="BM52">
        <v>7.0000000000000001E-3</v>
      </c>
      <c r="BN52">
        <v>-4.0000000000000001E-3</v>
      </c>
      <c r="BO52">
        <v>-1.1020000000000001</v>
      </c>
      <c r="BP52">
        <v>4.3999999999999997E-2</v>
      </c>
      <c r="BQ52">
        <v>410</v>
      </c>
      <c r="BR52">
        <v>14</v>
      </c>
      <c r="BS52">
        <v>0.17</v>
      </c>
      <c r="BT52">
        <v>0.03</v>
      </c>
      <c r="BU52">
        <v>-1.3627795238095199</v>
      </c>
      <c r="BV52">
        <v>0.60665142857142895</v>
      </c>
      <c r="BW52">
        <v>6.7253941111367899E-2</v>
      </c>
      <c r="BX52">
        <v>0</v>
      </c>
      <c r="BY52">
        <v>0</v>
      </c>
      <c r="BZ52">
        <v>0</v>
      </c>
      <c r="CA52">
        <v>0</v>
      </c>
      <c r="CB52">
        <v>-1</v>
      </c>
      <c r="CC52">
        <v>2.1279476190476201</v>
      </c>
      <c r="CD52">
        <v>4.0934805194805898E-2</v>
      </c>
      <c r="CE52">
        <v>1.5763719619297598E-2</v>
      </c>
      <c r="CF52">
        <v>1</v>
      </c>
      <c r="CG52">
        <v>1</v>
      </c>
      <c r="CH52">
        <v>2</v>
      </c>
      <c r="CI52" t="s">
        <v>290</v>
      </c>
      <c r="CJ52">
        <v>3.8445100000000001</v>
      </c>
      <c r="CK52">
        <v>2.7377799999999999</v>
      </c>
      <c r="CL52">
        <v>9.7143199999999999E-2</v>
      </c>
      <c r="CM52">
        <v>9.5964099999999997E-2</v>
      </c>
      <c r="CN52">
        <v>9.04948E-2</v>
      </c>
      <c r="CO52">
        <v>8.0682699999999996E-2</v>
      </c>
      <c r="CP52">
        <v>31560.7</v>
      </c>
      <c r="CQ52">
        <v>27658.6</v>
      </c>
      <c r="CR52">
        <v>32360.7</v>
      </c>
      <c r="CS52">
        <v>30530</v>
      </c>
      <c r="CT52">
        <v>39866</v>
      </c>
      <c r="CU52">
        <v>39471.599999999999</v>
      </c>
      <c r="CV52">
        <v>47273.2</v>
      </c>
      <c r="CW52">
        <v>46563.6</v>
      </c>
      <c r="CX52">
        <v>2.79908</v>
      </c>
      <c r="CY52">
        <v>2.3550200000000001</v>
      </c>
      <c r="CZ52">
        <v>0</v>
      </c>
      <c r="DA52">
        <v>0</v>
      </c>
      <c r="DB52">
        <v>999.9</v>
      </c>
      <c r="DC52">
        <v>999.9</v>
      </c>
      <c r="DD52">
        <v>58.875999999999998</v>
      </c>
      <c r="DE52">
        <v>26.515999999999998</v>
      </c>
      <c r="DF52">
        <v>20.498699999999999</v>
      </c>
      <c r="DG52">
        <v>30.460100000000001</v>
      </c>
      <c r="DH52">
        <v>14.8918</v>
      </c>
      <c r="DI52">
        <v>3</v>
      </c>
      <c r="DJ52">
        <v>2.4300800000000001E-2</v>
      </c>
      <c r="DK52">
        <v>2.5238200000000002</v>
      </c>
      <c r="DL52">
        <v>20.191199999999998</v>
      </c>
      <c r="DM52">
        <v>5.2503500000000001</v>
      </c>
      <c r="DN52">
        <v>12.033899999999999</v>
      </c>
      <c r="DO52">
        <v>4.9673999999999996</v>
      </c>
      <c r="DP52">
        <v>3.2910599999999999</v>
      </c>
      <c r="DQ52">
        <v>9999</v>
      </c>
      <c r="DR52">
        <v>9999</v>
      </c>
      <c r="DS52">
        <v>9999</v>
      </c>
      <c r="DT52">
        <v>446.4</v>
      </c>
      <c r="DU52">
        <v>1.8712500000000001</v>
      </c>
      <c r="DV52">
        <v>1.87622</v>
      </c>
      <c r="DW52">
        <v>1.8763799999999999</v>
      </c>
      <c r="DX52">
        <v>1.8829400000000001</v>
      </c>
      <c r="DY52">
        <v>1.87575</v>
      </c>
      <c r="DZ52">
        <v>1.8748400000000001</v>
      </c>
      <c r="EA52">
        <v>1.8710100000000001</v>
      </c>
      <c r="EB52">
        <v>1.8747499999999999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-1.101</v>
      </c>
      <c r="EQ52">
        <v>0.1105</v>
      </c>
      <c r="ER52">
        <v>-1.0619757748130001</v>
      </c>
      <c r="ES52">
        <v>-1.59193180084037E-4</v>
      </c>
      <c r="ET52">
        <v>2.35855495449547E-7</v>
      </c>
      <c r="EU52">
        <v>-2.0637061648257601E-10</v>
      </c>
      <c r="EV52">
        <v>-0.119836262990548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1.4917</v>
      </c>
      <c r="FG52">
        <v>2.5805699999999998</v>
      </c>
      <c r="FH52">
        <v>2.94556</v>
      </c>
      <c r="FI52">
        <v>3.0712899999999999</v>
      </c>
      <c r="FJ52">
        <v>3.2946800000000001</v>
      </c>
      <c r="FK52">
        <v>2.33521</v>
      </c>
      <c r="FL52">
        <v>32.620399999999997</v>
      </c>
      <c r="FM52">
        <v>24.122499999999999</v>
      </c>
      <c r="FN52">
        <v>19</v>
      </c>
      <c r="FO52">
        <v>1076.48</v>
      </c>
      <c r="FP52">
        <v>797.00599999999997</v>
      </c>
      <c r="FQ52">
        <v>18.8081</v>
      </c>
      <c r="FR52">
        <v>27.2912</v>
      </c>
      <c r="FS52">
        <v>29.999500000000001</v>
      </c>
      <c r="FT52">
        <v>27.3096</v>
      </c>
      <c r="FU52">
        <v>27.3109</v>
      </c>
      <c r="FV52">
        <v>29.9391</v>
      </c>
      <c r="FW52">
        <v>32.781599999999997</v>
      </c>
      <c r="FX52">
        <v>84.511600000000001</v>
      </c>
      <c r="FY52">
        <v>18.841999999999999</v>
      </c>
      <c r="FZ52">
        <v>410</v>
      </c>
      <c r="GA52">
        <v>14.273899999999999</v>
      </c>
      <c r="GB52">
        <v>99.600200000000001</v>
      </c>
      <c r="GC52">
        <v>99.1203</v>
      </c>
    </row>
    <row r="53" spans="1:185" x14ac:dyDescent="0.2">
      <c r="A53">
        <v>38</v>
      </c>
      <c r="B53">
        <v>1762455672</v>
      </c>
      <c r="C53">
        <v>564</v>
      </c>
      <c r="D53" t="s">
        <v>369</v>
      </c>
      <c r="E53" t="s">
        <v>370</v>
      </c>
      <c r="F53">
        <v>15</v>
      </c>
      <c r="G53">
        <v>1762455663.9333301</v>
      </c>
      <c r="H53">
        <f t="shared" si="0"/>
        <v>2.1840242830590208E-3</v>
      </c>
      <c r="I53">
        <v>0</v>
      </c>
      <c r="J53">
        <f t="shared" si="12"/>
        <v>1.9306824551156127E-3</v>
      </c>
      <c r="K53">
        <f t="shared" si="1"/>
        <v>0.34278178961841377</v>
      </c>
      <c r="L53">
        <f t="shared" si="2"/>
        <v>69.845204920225839</v>
      </c>
      <c r="M53">
        <f t="shared" si="3"/>
        <v>1.6354639555905672</v>
      </c>
      <c r="N53">
        <f t="shared" si="4"/>
        <v>2.3415550966720238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26119.311232433345</v>
      </c>
      <c r="T53">
        <f t="shared" si="8"/>
        <v>799.99893333333296</v>
      </c>
      <c r="U53">
        <f t="shared" si="9"/>
        <v>674.39956319938312</v>
      </c>
      <c r="V53">
        <f t="shared" si="10"/>
        <v>0.84300057799999994</v>
      </c>
      <c r="W53">
        <f t="shared" si="11"/>
        <v>0.15870144500000002</v>
      </c>
      <c r="X53">
        <v>1</v>
      </c>
      <c r="Y53">
        <v>1762455663.9333301</v>
      </c>
      <c r="Z53">
        <v>408.76266666666697</v>
      </c>
      <c r="AA53">
        <v>409.9982</v>
      </c>
      <c r="AB53">
        <v>16.354133333333301</v>
      </c>
      <c r="AC53">
        <v>14.205819999999999</v>
      </c>
      <c r="AD53">
        <v>409.86453333333299</v>
      </c>
      <c r="AE53">
        <v>16.243506666666701</v>
      </c>
      <c r="AF53">
        <v>999.99680000000001</v>
      </c>
      <c r="AG53">
        <v>99.902973333333307</v>
      </c>
      <c r="AH53">
        <v>0.10012204666666701</v>
      </c>
      <c r="AI53">
        <v>19.965160000000001</v>
      </c>
      <c r="AJ53">
        <v>999.9</v>
      </c>
      <c r="AK53">
        <v>999.9</v>
      </c>
      <c r="AL53">
        <v>0</v>
      </c>
      <c r="AM53">
        <v>0</v>
      </c>
      <c r="AN53">
        <v>5001.4666666666699</v>
      </c>
      <c r="AO53">
        <v>0</v>
      </c>
      <c r="AP53">
        <v>1.35504</v>
      </c>
      <c r="AQ53">
        <v>-1.23562066666667</v>
      </c>
      <c r="AR53">
        <v>415.55873333333301</v>
      </c>
      <c r="AS53">
        <v>415.90660000000003</v>
      </c>
      <c r="AT53">
        <v>2.1483173333333299</v>
      </c>
      <c r="AU53">
        <v>409.9982</v>
      </c>
      <c r="AV53">
        <v>14.205819999999999</v>
      </c>
      <c r="AW53">
        <v>1.633826</v>
      </c>
      <c r="AX53">
        <v>1.41920333333333</v>
      </c>
      <c r="AY53">
        <v>14.2815866666667</v>
      </c>
      <c r="AZ53">
        <v>12.12438</v>
      </c>
      <c r="BA53">
        <v>799.99893333333296</v>
      </c>
      <c r="BB53">
        <v>0.89998073333333295</v>
      </c>
      <c r="BC53">
        <v>0</v>
      </c>
      <c r="BD53">
        <v>0.10001926666666699</v>
      </c>
      <c r="BE53">
        <v>0</v>
      </c>
      <c r="BF53">
        <v>25</v>
      </c>
      <c r="BG53">
        <v>13190.926666666701</v>
      </c>
      <c r="BH53">
        <v>1762455130</v>
      </c>
      <c r="BI53" t="s">
        <v>289</v>
      </c>
      <c r="BJ53">
        <v>1762455126</v>
      </c>
      <c r="BK53">
        <v>1762455130</v>
      </c>
      <c r="BL53">
        <v>1</v>
      </c>
      <c r="BM53">
        <v>7.0000000000000001E-3</v>
      </c>
      <c r="BN53">
        <v>-4.0000000000000001E-3</v>
      </c>
      <c r="BO53">
        <v>-1.1020000000000001</v>
      </c>
      <c r="BP53">
        <v>4.3999999999999997E-2</v>
      </c>
      <c r="BQ53">
        <v>410</v>
      </c>
      <c r="BR53">
        <v>14</v>
      </c>
      <c r="BS53">
        <v>0.17</v>
      </c>
      <c r="BT53">
        <v>0.03</v>
      </c>
      <c r="BU53">
        <v>-1.25280095238095</v>
      </c>
      <c r="BV53">
        <v>0.258846233766232</v>
      </c>
      <c r="BW53">
        <v>3.50305554928921E-2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2.1456552380952401</v>
      </c>
      <c r="CD53">
        <v>5.8206233766237903E-2</v>
      </c>
      <c r="CE53">
        <v>6.6013848612369204E-3</v>
      </c>
      <c r="CF53">
        <v>1</v>
      </c>
      <c r="CG53">
        <v>2</v>
      </c>
      <c r="CH53">
        <v>2</v>
      </c>
      <c r="CI53" t="s">
        <v>326</v>
      </c>
      <c r="CJ53">
        <v>3.8444799999999999</v>
      </c>
      <c r="CK53">
        <v>2.7379099999999998</v>
      </c>
      <c r="CL53">
        <v>9.7155099999999994E-2</v>
      </c>
      <c r="CM53">
        <v>9.5966499999999996E-2</v>
      </c>
      <c r="CN53">
        <v>9.0559700000000007E-2</v>
      </c>
      <c r="CO53">
        <v>8.0763399999999999E-2</v>
      </c>
      <c r="CP53">
        <v>31561.599999999999</v>
      </c>
      <c r="CQ53">
        <v>27660.799999999999</v>
      </c>
      <c r="CR53">
        <v>32361.9</v>
      </c>
      <c r="CS53">
        <v>30532.400000000001</v>
      </c>
      <c r="CT53">
        <v>39864.300000000003</v>
      </c>
      <c r="CU53">
        <v>39470.9</v>
      </c>
      <c r="CV53">
        <v>47274.8</v>
      </c>
      <c r="CW53">
        <v>46567</v>
      </c>
      <c r="CX53">
        <v>2.7993199999999998</v>
      </c>
      <c r="CY53">
        <v>2.3551199999999999</v>
      </c>
      <c r="CZ53">
        <v>0</v>
      </c>
      <c r="DA53">
        <v>0</v>
      </c>
      <c r="DB53">
        <v>999.9</v>
      </c>
      <c r="DC53">
        <v>999.9</v>
      </c>
      <c r="DD53">
        <v>58.777999999999999</v>
      </c>
      <c r="DE53">
        <v>26.515999999999998</v>
      </c>
      <c r="DF53">
        <v>20.466000000000001</v>
      </c>
      <c r="DG53">
        <v>30.430099999999999</v>
      </c>
      <c r="DH53">
        <v>14.899800000000001</v>
      </c>
      <c r="DI53">
        <v>3</v>
      </c>
      <c r="DJ53">
        <v>2.25407E-2</v>
      </c>
      <c r="DK53">
        <v>2.4566499999999998</v>
      </c>
      <c r="DL53">
        <v>20.191800000000001</v>
      </c>
      <c r="DM53">
        <v>5.2476000000000003</v>
      </c>
      <c r="DN53">
        <v>12.033899999999999</v>
      </c>
      <c r="DO53">
        <v>4.9670399999999999</v>
      </c>
      <c r="DP53">
        <v>3.2907000000000002</v>
      </c>
      <c r="DQ53">
        <v>9999</v>
      </c>
      <c r="DR53">
        <v>9999</v>
      </c>
      <c r="DS53">
        <v>9999</v>
      </c>
      <c r="DT53">
        <v>446.4</v>
      </c>
      <c r="DU53">
        <v>1.8712800000000001</v>
      </c>
      <c r="DV53">
        <v>1.87622</v>
      </c>
      <c r="DW53">
        <v>1.8764000000000001</v>
      </c>
      <c r="DX53">
        <v>1.8829499999999999</v>
      </c>
      <c r="DY53">
        <v>1.87575</v>
      </c>
      <c r="DZ53">
        <v>1.8748499999999999</v>
      </c>
      <c r="EA53">
        <v>1.87103</v>
      </c>
      <c r="EB53">
        <v>1.8748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-1.101</v>
      </c>
      <c r="EQ53">
        <v>0.111</v>
      </c>
      <c r="ER53">
        <v>-1.0619757748130001</v>
      </c>
      <c r="ES53">
        <v>-1.59193180084037E-4</v>
      </c>
      <c r="ET53">
        <v>2.35855495449547E-7</v>
      </c>
      <c r="EU53">
        <v>-2.0637061648257601E-10</v>
      </c>
      <c r="EV53">
        <v>-0.119836262990548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9.1</v>
      </c>
      <c r="FE53">
        <v>9</v>
      </c>
      <c r="FF53">
        <v>1.4917</v>
      </c>
      <c r="FG53">
        <v>2.5805699999999998</v>
      </c>
      <c r="FH53">
        <v>2.94556</v>
      </c>
      <c r="FI53">
        <v>3.0700699999999999</v>
      </c>
      <c r="FJ53">
        <v>3.2946800000000001</v>
      </c>
      <c r="FK53">
        <v>2.3034699999999999</v>
      </c>
      <c r="FL53">
        <v>32.642600000000002</v>
      </c>
      <c r="FM53">
        <v>24.1313</v>
      </c>
      <c r="FN53">
        <v>19</v>
      </c>
      <c r="FO53">
        <v>1076.3800000000001</v>
      </c>
      <c r="FP53">
        <v>796.83199999999999</v>
      </c>
      <c r="FQ53">
        <v>18.8886</v>
      </c>
      <c r="FR53">
        <v>27.266999999999999</v>
      </c>
      <c r="FS53">
        <v>29.999500000000001</v>
      </c>
      <c r="FT53">
        <v>27.290700000000001</v>
      </c>
      <c r="FU53">
        <v>27.2925</v>
      </c>
      <c r="FV53">
        <v>29.9406</v>
      </c>
      <c r="FW53">
        <v>32.5045</v>
      </c>
      <c r="FX53">
        <v>84.140699999999995</v>
      </c>
      <c r="FY53">
        <v>18.9133</v>
      </c>
      <c r="FZ53">
        <v>410</v>
      </c>
      <c r="GA53">
        <v>14.267799999999999</v>
      </c>
      <c r="GB53">
        <v>99.6036</v>
      </c>
      <c r="GC53">
        <v>99.127799999999993</v>
      </c>
    </row>
    <row r="54" spans="1:185" x14ac:dyDescent="0.2">
      <c r="A54">
        <v>39</v>
      </c>
      <c r="B54">
        <v>1762455687</v>
      </c>
      <c r="C54">
        <v>579</v>
      </c>
      <c r="D54" t="s">
        <v>371</v>
      </c>
      <c r="E54" t="s">
        <v>372</v>
      </c>
      <c r="F54">
        <v>15</v>
      </c>
      <c r="G54">
        <v>1762455678.9333301</v>
      </c>
      <c r="H54">
        <f t="shared" si="0"/>
        <v>2.1729983744109491E-3</v>
      </c>
      <c r="I54">
        <v>0</v>
      </c>
      <c r="J54">
        <f t="shared" si="12"/>
        <v>1.8979419519050446E-3</v>
      </c>
      <c r="K54">
        <f t="shared" si="1"/>
        <v>0.3369688977812349</v>
      </c>
      <c r="L54">
        <f t="shared" si="2"/>
        <v>69.820454272058114</v>
      </c>
      <c r="M54">
        <f t="shared" si="3"/>
        <v>1.6361297429970152</v>
      </c>
      <c r="N54">
        <f t="shared" si="4"/>
        <v>2.3433387250987683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26126.394978594253</v>
      </c>
      <c r="T54">
        <f t="shared" si="8"/>
        <v>800.00046666666697</v>
      </c>
      <c r="U54">
        <f t="shared" si="9"/>
        <v>674.40079820023641</v>
      </c>
      <c r="V54">
        <f t="shared" si="10"/>
        <v>0.84300050599999998</v>
      </c>
      <c r="W54">
        <f t="shared" si="11"/>
        <v>0.15870126500000001</v>
      </c>
      <c r="X54">
        <v>1</v>
      </c>
      <c r="Y54">
        <v>1762455678.9333301</v>
      </c>
      <c r="Z54">
        <v>408.792466666667</v>
      </c>
      <c r="AA54">
        <v>410.01773333333301</v>
      </c>
      <c r="AB54">
        <v>16.360706666666701</v>
      </c>
      <c r="AC54">
        <v>14.223273333333299</v>
      </c>
      <c r="AD54">
        <v>409.894133333333</v>
      </c>
      <c r="AE54">
        <v>16.249880000000001</v>
      </c>
      <c r="AF54">
        <v>1000.0062</v>
      </c>
      <c r="AG54">
        <v>99.903473333333295</v>
      </c>
      <c r="AH54">
        <v>0.100137533333333</v>
      </c>
      <c r="AI54">
        <v>19.977453333333301</v>
      </c>
      <c r="AJ54">
        <v>999.9</v>
      </c>
      <c r="AK54">
        <v>999.9</v>
      </c>
      <c r="AL54">
        <v>0</v>
      </c>
      <c r="AM54">
        <v>0</v>
      </c>
      <c r="AN54">
        <v>5002.8</v>
      </c>
      <c r="AO54">
        <v>0</v>
      </c>
      <c r="AP54">
        <v>1.35504</v>
      </c>
      <c r="AQ54">
        <v>-1.22538066666667</v>
      </c>
      <c r="AR54">
        <v>415.59166666666698</v>
      </c>
      <c r="AS54">
        <v>415.93366666666702</v>
      </c>
      <c r="AT54">
        <v>2.1374453333333299</v>
      </c>
      <c r="AU54">
        <v>410.01773333333301</v>
      </c>
      <c r="AV54">
        <v>14.223273333333299</v>
      </c>
      <c r="AW54">
        <v>1.63449133333333</v>
      </c>
      <c r="AX54">
        <v>1.4209546666666699</v>
      </c>
      <c r="AY54">
        <v>14.287879999999999</v>
      </c>
      <c r="AZ54">
        <v>12.1431133333333</v>
      </c>
      <c r="BA54">
        <v>800.00046666666697</v>
      </c>
      <c r="BB54">
        <v>0.89998313333333302</v>
      </c>
      <c r="BC54">
        <v>0</v>
      </c>
      <c r="BD54">
        <v>0.100016866666667</v>
      </c>
      <c r="BE54">
        <v>0</v>
      </c>
      <c r="BF54">
        <v>25</v>
      </c>
      <c r="BG54">
        <v>13190.973333333301</v>
      </c>
      <c r="BH54">
        <v>1762455130</v>
      </c>
      <c r="BI54" t="s">
        <v>289</v>
      </c>
      <c r="BJ54">
        <v>1762455126</v>
      </c>
      <c r="BK54">
        <v>1762455130</v>
      </c>
      <c r="BL54">
        <v>1</v>
      </c>
      <c r="BM54">
        <v>7.0000000000000001E-3</v>
      </c>
      <c r="BN54">
        <v>-4.0000000000000001E-3</v>
      </c>
      <c r="BO54">
        <v>-1.1020000000000001</v>
      </c>
      <c r="BP54">
        <v>4.3999999999999997E-2</v>
      </c>
      <c r="BQ54">
        <v>410</v>
      </c>
      <c r="BR54">
        <v>14</v>
      </c>
      <c r="BS54">
        <v>0.17</v>
      </c>
      <c r="BT54">
        <v>0.03</v>
      </c>
      <c r="BU54">
        <v>-1.2262776190476199</v>
      </c>
      <c r="BV54">
        <v>-3.0228311688316599E-2</v>
      </c>
      <c r="BW54">
        <v>1.4508635820734E-2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2.1418066666666702</v>
      </c>
      <c r="CD54">
        <v>-3.4554545454545199E-2</v>
      </c>
      <c r="CE54">
        <v>1.04473260800179E-2</v>
      </c>
      <c r="CF54">
        <v>1</v>
      </c>
      <c r="CG54">
        <v>2</v>
      </c>
      <c r="CH54">
        <v>2</v>
      </c>
      <c r="CI54" t="s">
        <v>326</v>
      </c>
      <c r="CJ54">
        <v>3.8444099999999999</v>
      </c>
      <c r="CK54">
        <v>2.7378900000000002</v>
      </c>
      <c r="CL54">
        <v>9.7162100000000001E-2</v>
      </c>
      <c r="CM54">
        <v>9.59758E-2</v>
      </c>
      <c r="CN54">
        <v>9.0554099999999998E-2</v>
      </c>
      <c r="CO54">
        <v>8.0721500000000002E-2</v>
      </c>
      <c r="CP54">
        <v>31562.3</v>
      </c>
      <c r="CQ54">
        <v>27661.599999999999</v>
      </c>
      <c r="CR54">
        <v>32362.799999999999</v>
      </c>
      <c r="CS54">
        <v>30533.5</v>
      </c>
      <c r="CT54">
        <v>39865.4</v>
      </c>
      <c r="CU54">
        <v>39474.300000000003</v>
      </c>
      <c r="CV54">
        <v>47275.9</v>
      </c>
      <c r="CW54">
        <v>46568.800000000003</v>
      </c>
      <c r="CX54">
        <v>2.7993600000000001</v>
      </c>
      <c r="CY54">
        <v>2.3554599999999999</v>
      </c>
      <c r="CZ54">
        <v>0</v>
      </c>
      <c r="DA54">
        <v>0</v>
      </c>
      <c r="DB54">
        <v>999.9</v>
      </c>
      <c r="DC54">
        <v>999.9</v>
      </c>
      <c r="DD54">
        <v>58.704999999999998</v>
      </c>
      <c r="DE54">
        <v>26.515999999999998</v>
      </c>
      <c r="DF54">
        <v>20.441400000000002</v>
      </c>
      <c r="DG54">
        <v>30.520099999999999</v>
      </c>
      <c r="DH54">
        <v>14.895799999999999</v>
      </c>
      <c r="DI54">
        <v>3</v>
      </c>
      <c r="DJ54">
        <v>2.1079299999999999E-2</v>
      </c>
      <c r="DK54">
        <v>2.4423699999999999</v>
      </c>
      <c r="DL54">
        <v>20.192699999999999</v>
      </c>
      <c r="DM54">
        <v>5.2509499999999996</v>
      </c>
      <c r="DN54">
        <v>12.033899999999999</v>
      </c>
      <c r="DO54">
        <v>4.9675599999999998</v>
      </c>
      <c r="DP54">
        <v>3.29108</v>
      </c>
      <c r="DQ54">
        <v>9999</v>
      </c>
      <c r="DR54">
        <v>9999</v>
      </c>
      <c r="DS54">
        <v>9999</v>
      </c>
      <c r="DT54">
        <v>446.4</v>
      </c>
      <c r="DU54">
        <v>1.8712500000000001</v>
      </c>
      <c r="DV54">
        <v>1.87622</v>
      </c>
      <c r="DW54">
        <v>1.87639</v>
      </c>
      <c r="DX54">
        <v>1.88293</v>
      </c>
      <c r="DY54">
        <v>1.8757600000000001</v>
      </c>
      <c r="DZ54">
        <v>1.8748400000000001</v>
      </c>
      <c r="EA54">
        <v>1.8710199999999999</v>
      </c>
      <c r="EB54">
        <v>1.87476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-1.1020000000000001</v>
      </c>
      <c r="EQ54">
        <v>0.1109</v>
      </c>
      <c r="ER54">
        <v>-1.0619757748130001</v>
      </c>
      <c r="ES54">
        <v>-1.59193180084037E-4</v>
      </c>
      <c r="ET54">
        <v>2.35855495449547E-7</v>
      </c>
      <c r="EU54">
        <v>-2.0637061648257601E-10</v>
      </c>
      <c r="EV54">
        <v>-0.119836262990548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9.3000000000000007</v>
      </c>
      <c r="FF54">
        <v>1.4917</v>
      </c>
      <c r="FG54">
        <v>2.5720200000000002</v>
      </c>
      <c r="FH54">
        <v>2.94556</v>
      </c>
      <c r="FI54">
        <v>3.0712899999999999</v>
      </c>
      <c r="FJ54">
        <v>3.2946800000000001</v>
      </c>
      <c r="FK54">
        <v>2.36084</v>
      </c>
      <c r="FL54">
        <v>32.6648</v>
      </c>
      <c r="FM54">
        <v>24.14</v>
      </c>
      <c r="FN54">
        <v>19</v>
      </c>
      <c r="FO54">
        <v>1076.08</v>
      </c>
      <c r="FP54">
        <v>796.91099999999994</v>
      </c>
      <c r="FQ54">
        <v>18.944800000000001</v>
      </c>
      <c r="FR54">
        <v>27.243099999999998</v>
      </c>
      <c r="FS54">
        <v>29.999700000000001</v>
      </c>
      <c r="FT54">
        <v>27.2727</v>
      </c>
      <c r="FU54">
        <v>27.274999999999999</v>
      </c>
      <c r="FV54">
        <v>29.937100000000001</v>
      </c>
      <c r="FW54">
        <v>32.5045</v>
      </c>
      <c r="FX54">
        <v>83.763800000000003</v>
      </c>
      <c r="FY54">
        <v>18.959199999999999</v>
      </c>
      <c r="FZ54">
        <v>410</v>
      </c>
      <c r="GA54">
        <v>14.282400000000001</v>
      </c>
      <c r="GB54">
        <v>99.606200000000001</v>
      </c>
      <c r="GC54">
        <v>99.131500000000003</v>
      </c>
    </row>
    <row r="55" spans="1:185" x14ac:dyDescent="0.2">
      <c r="A55">
        <v>40</v>
      </c>
      <c r="B55">
        <v>1762455702</v>
      </c>
      <c r="C55">
        <v>594</v>
      </c>
      <c r="D55" t="s">
        <v>373</v>
      </c>
      <c r="E55" t="s">
        <v>374</v>
      </c>
      <c r="F55">
        <v>15</v>
      </c>
      <c r="G55">
        <v>1762455693.9333301</v>
      </c>
      <c r="H55">
        <f t="shared" si="0"/>
        <v>2.1641633951561489E-3</v>
      </c>
      <c r="I55">
        <v>0</v>
      </c>
      <c r="J55">
        <f t="shared" si="12"/>
        <v>1.7846442530189371E-3</v>
      </c>
      <c r="K55">
        <f t="shared" si="1"/>
        <v>0.31685352982886883</v>
      </c>
      <c r="L55">
        <f t="shared" si="2"/>
        <v>69.748961308349678</v>
      </c>
      <c r="M55">
        <f t="shared" si="3"/>
        <v>1.6356344827646023</v>
      </c>
      <c r="N55">
        <f t="shared" si="4"/>
        <v>2.3450305955578434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26182.562035893992</v>
      </c>
      <c r="T55">
        <f t="shared" si="8"/>
        <v>800.00099999999998</v>
      </c>
      <c r="U55">
        <f t="shared" si="9"/>
        <v>674.40127660054191</v>
      </c>
      <c r="V55">
        <f t="shared" si="10"/>
        <v>0.84300054199999996</v>
      </c>
      <c r="W55">
        <f t="shared" si="11"/>
        <v>0.15870135500000002</v>
      </c>
      <c r="X55">
        <v>1</v>
      </c>
      <c r="Y55">
        <v>1762455693.9333301</v>
      </c>
      <c r="Z55">
        <v>408.792933333333</v>
      </c>
      <c r="AA55">
        <v>409.99446666666699</v>
      </c>
      <c r="AB55">
        <v>16.355973333333299</v>
      </c>
      <c r="AC55">
        <v>14.227233333333301</v>
      </c>
      <c r="AD55">
        <v>409.89479999999998</v>
      </c>
      <c r="AE55">
        <v>16.245280000000001</v>
      </c>
      <c r="AF55">
        <v>1000.0124</v>
      </c>
      <c r="AG55">
        <v>99.9022066666667</v>
      </c>
      <c r="AH55">
        <v>0.10006464</v>
      </c>
      <c r="AI55">
        <v>19.9891066666667</v>
      </c>
      <c r="AJ55">
        <v>999.9</v>
      </c>
      <c r="AK55">
        <v>999.9</v>
      </c>
      <c r="AL55">
        <v>0</v>
      </c>
      <c r="AM55">
        <v>0</v>
      </c>
      <c r="AN55">
        <v>5012.3333333333303</v>
      </c>
      <c r="AO55">
        <v>0</v>
      </c>
      <c r="AP55">
        <v>1.35504</v>
      </c>
      <c r="AQ55">
        <v>-1.20154133333333</v>
      </c>
      <c r="AR55">
        <v>415.59026666666699</v>
      </c>
      <c r="AS55">
        <v>415.91180000000003</v>
      </c>
      <c r="AT55">
        <v>2.1287373333333299</v>
      </c>
      <c r="AU55">
        <v>409.99446666666699</v>
      </c>
      <c r="AV55">
        <v>14.227233333333301</v>
      </c>
      <c r="AW55">
        <v>1.6339986666666699</v>
      </c>
      <c r="AX55">
        <v>1.4213313333333299</v>
      </c>
      <c r="AY55">
        <v>14.283193333333299</v>
      </c>
      <c r="AZ55">
        <v>12.147133333333301</v>
      </c>
      <c r="BA55">
        <v>800.00099999999998</v>
      </c>
      <c r="BB55">
        <v>0.89998193333333298</v>
      </c>
      <c r="BC55">
        <v>0</v>
      </c>
      <c r="BD55">
        <v>0.100018066666667</v>
      </c>
      <c r="BE55">
        <v>0</v>
      </c>
      <c r="BF55">
        <v>25</v>
      </c>
      <c r="BG55">
        <v>13190.973333333301</v>
      </c>
      <c r="BH55">
        <v>1762455130</v>
      </c>
      <c r="BI55" t="s">
        <v>289</v>
      </c>
      <c r="BJ55">
        <v>1762455126</v>
      </c>
      <c r="BK55">
        <v>1762455130</v>
      </c>
      <c r="BL55">
        <v>1</v>
      </c>
      <c r="BM55">
        <v>7.0000000000000001E-3</v>
      </c>
      <c r="BN55">
        <v>-4.0000000000000001E-3</v>
      </c>
      <c r="BO55">
        <v>-1.1020000000000001</v>
      </c>
      <c r="BP55">
        <v>4.3999999999999997E-2</v>
      </c>
      <c r="BQ55">
        <v>410</v>
      </c>
      <c r="BR55">
        <v>14</v>
      </c>
      <c r="BS55">
        <v>0.17</v>
      </c>
      <c r="BT55">
        <v>0.03</v>
      </c>
      <c r="BU55">
        <v>-1.2112069999999999</v>
      </c>
      <c r="BV55">
        <v>0.13337593984962601</v>
      </c>
      <c r="BW55">
        <v>2.4517791315695699E-2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2.1331685</v>
      </c>
      <c r="CD55">
        <v>-0.164514135338345</v>
      </c>
      <c r="CE55">
        <v>2.05760193611398E-2</v>
      </c>
      <c r="CF55">
        <v>0</v>
      </c>
      <c r="CG55">
        <v>1</v>
      </c>
      <c r="CH55">
        <v>2</v>
      </c>
      <c r="CI55" t="s">
        <v>290</v>
      </c>
      <c r="CJ55">
        <v>3.8444400000000001</v>
      </c>
      <c r="CK55">
        <v>2.7376200000000002</v>
      </c>
      <c r="CL55">
        <v>9.7162999999999999E-2</v>
      </c>
      <c r="CM55">
        <v>9.5973799999999998E-2</v>
      </c>
      <c r="CN55">
        <v>9.0509199999999998E-2</v>
      </c>
      <c r="CO55">
        <v>8.0962800000000001E-2</v>
      </c>
      <c r="CP55">
        <v>31564</v>
      </c>
      <c r="CQ55">
        <v>27662.5</v>
      </c>
      <c r="CR55">
        <v>32364.5</v>
      </c>
      <c r="CS55">
        <v>30534.3</v>
      </c>
      <c r="CT55">
        <v>39869.599999999999</v>
      </c>
      <c r="CU55">
        <v>39464.699999999997</v>
      </c>
      <c r="CV55">
        <v>47278.6</v>
      </c>
      <c r="CW55">
        <v>46569.9</v>
      </c>
      <c r="CX55">
        <v>2.7997200000000002</v>
      </c>
      <c r="CY55">
        <v>2.3563200000000002</v>
      </c>
      <c r="CZ55">
        <v>0</v>
      </c>
      <c r="DA55">
        <v>0</v>
      </c>
      <c r="DB55">
        <v>999.9</v>
      </c>
      <c r="DC55">
        <v>999.9</v>
      </c>
      <c r="DD55">
        <v>58.606999999999999</v>
      </c>
      <c r="DE55">
        <v>26.526</v>
      </c>
      <c r="DF55">
        <v>20.419</v>
      </c>
      <c r="DG55">
        <v>30.310099999999998</v>
      </c>
      <c r="DH55">
        <v>14.9038</v>
      </c>
      <c r="DI55">
        <v>3</v>
      </c>
      <c r="DJ55">
        <v>1.9447200000000001E-2</v>
      </c>
      <c r="DK55">
        <v>2.4410799999999999</v>
      </c>
      <c r="DL55">
        <v>20.1921</v>
      </c>
      <c r="DM55">
        <v>5.24796</v>
      </c>
      <c r="DN55">
        <v>12.033899999999999</v>
      </c>
      <c r="DO55">
        <v>4.9666800000000002</v>
      </c>
      <c r="DP55">
        <v>3.2906399999999998</v>
      </c>
      <c r="DQ55">
        <v>9999</v>
      </c>
      <c r="DR55">
        <v>9999</v>
      </c>
      <c r="DS55">
        <v>9999</v>
      </c>
      <c r="DT55">
        <v>446.4</v>
      </c>
      <c r="DU55">
        <v>1.87124</v>
      </c>
      <c r="DV55">
        <v>1.87622</v>
      </c>
      <c r="DW55">
        <v>1.8764000000000001</v>
      </c>
      <c r="DX55">
        <v>1.88293</v>
      </c>
      <c r="DY55">
        <v>1.8757299999999999</v>
      </c>
      <c r="DZ55">
        <v>1.8748499999999999</v>
      </c>
      <c r="EA55">
        <v>1.8710199999999999</v>
      </c>
      <c r="EB55">
        <v>1.87473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-1.1020000000000001</v>
      </c>
      <c r="EQ55">
        <v>0.1106</v>
      </c>
      <c r="ER55">
        <v>-1.0619757748130001</v>
      </c>
      <c r="ES55">
        <v>-1.59193180084037E-4</v>
      </c>
      <c r="ET55">
        <v>2.35855495449547E-7</v>
      </c>
      <c r="EU55">
        <v>-2.0637061648257601E-10</v>
      </c>
      <c r="EV55">
        <v>-0.119836262990548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9.6</v>
      </c>
      <c r="FE55">
        <v>9.5</v>
      </c>
      <c r="FF55">
        <v>1.4917</v>
      </c>
      <c r="FG55">
        <v>2.5695800000000002</v>
      </c>
      <c r="FH55">
        <v>2.94556</v>
      </c>
      <c r="FI55">
        <v>3.0712899999999999</v>
      </c>
      <c r="FJ55">
        <v>3.2946800000000001</v>
      </c>
      <c r="FK55">
        <v>2.2741699999999998</v>
      </c>
      <c r="FL55">
        <v>32.6648</v>
      </c>
      <c r="FM55">
        <v>24.122499999999999</v>
      </c>
      <c r="FN55">
        <v>19</v>
      </c>
      <c r="FO55">
        <v>1076.1199999999999</v>
      </c>
      <c r="FP55">
        <v>797.50400000000002</v>
      </c>
      <c r="FQ55">
        <v>18.976400000000002</v>
      </c>
      <c r="FR55">
        <v>27.219000000000001</v>
      </c>
      <c r="FS55">
        <v>29.999500000000001</v>
      </c>
      <c r="FT55">
        <v>27.254300000000001</v>
      </c>
      <c r="FU55">
        <v>27.257000000000001</v>
      </c>
      <c r="FV55">
        <v>29.938700000000001</v>
      </c>
      <c r="FW55">
        <v>32.226300000000002</v>
      </c>
      <c r="FX55">
        <v>83.389200000000002</v>
      </c>
      <c r="FY55">
        <v>18.9803</v>
      </c>
      <c r="FZ55">
        <v>410</v>
      </c>
      <c r="GA55">
        <v>14.294499999999999</v>
      </c>
      <c r="GB55">
        <v>99.611599999999996</v>
      </c>
      <c r="GC55">
        <v>99.133899999999997</v>
      </c>
    </row>
    <row r="56" spans="1:185" x14ac:dyDescent="0.2">
      <c r="A56">
        <v>41</v>
      </c>
      <c r="B56">
        <v>1762455717</v>
      </c>
      <c r="C56">
        <v>609</v>
      </c>
      <c r="D56" t="s">
        <v>375</v>
      </c>
      <c r="E56" t="s">
        <v>376</v>
      </c>
      <c r="F56">
        <v>15</v>
      </c>
      <c r="G56">
        <v>1762455708.9333301</v>
      </c>
      <c r="H56">
        <f t="shared" si="0"/>
        <v>2.1343371632013461E-3</v>
      </c>
      <c r="I56">
        <v>0</v>
      </c>
      <c r="J56">
        <f t="shared" si="12"/>
        <v>1.9214241546912023E-3</v>
      </c>
      <c r="K56">
        <f t="shared" si="1"/>
        <v>0.34113803055285874</v>
      </c>
      <c r="L56">
        <f t="shared" si="2"/>
        <v>69.757794019531303</v>
      </c>
      <c r="M56">
        <f t="shared" si="3"/>
        <v>1.637073933586922</v>
      </c>
      <c r="N56">
        <f t="shared" si="4"/>
        <v>2.3467971666772631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26049.835514156264</v>
      </c>
      <c r="T56">
        <f t="shared" si="8"/>
        <v>799.99873333333301</v>
      </c>
      <c r="U56">
        <f t="shared" si="9"/>
        <v>674.39934019935367</v>
      </c>
      <c r="V56">
        <f t="shared" si="10"/>
        <v>0.84300050999999998</v>
      </c>
      <c r="W56">
        <f t="shared" si="11"/>
        <v>0.158701275</v>
      </c>
      <c r="X56">
        <v>1</v>
      </c>
      <c r="Y56">
        <v>1762455708.9333301</v>
      </c>
      <c r="Z56">
        <v>408.79933333333298</v>
      </c>
      <c r="AA56">
        <v>410.01299999999998</v>
      </c>
      <c r="AB56">
        <v>16.370280000000001</v>
      </c>
      <c r="AC56">
        <v>14.270860000000001</v>
      </c>
      <c r="AD56">
        <v>409.90120000000002</v>
      </c>
      <c r="AE56">
        <v>16.259139999999999</v>
      </c>
      <c r="AF56">
        <v>999.98926666666705</v>
      </c>
      <c r="AG56">
        <v>99.902793333333307</v>
      </c>
      <c r="AH56">
        <v>0.10001258</v>
      </c>
      <c r="AI56">
        <v>20.001266666666702</v>
      </c>
      <c r="AJ56">
        <v>999.9</v>
      </c>
      <c r="AK56">
        <v>999.9</v>
      </c>
      <c r="AL56">
        <v>0</v>
      </c>
      <c r="AM56">
        <v>0</v>
      </c>
      <c r="AN56">
        <v>4990.5</v>
      </c>
      <c r="AO56">
        <v>0</v>
      </c>
      <c r="AP56">
        <v>1.35504</v>
      </c>
      <c r="AQ56">
        <v>-1.213614</v>
      </c>
      <c r="AR56">
        <v>415.60286666666701</v>
      </c>
      <c r="AS56">
        <v>415.94886666666702</v>
      </c>
      <c r="AT56">
        <v>2.0994320000000002</v>
      </c>
      <c r="AU56">
        <v>410.01299999999998</v>
      </c>
      <c r="AV56">
        <v>14.270860000000001</v>
      </c>
      <c r="AW56">
        <v>1.6354359999999999</v>
      </c>
      <c r="AX56">
        <v>1.42569733333333</v>
      </c>
      <c r="AY56">
        <v>14.29682</v>
      </c>
      <c r="AZ56">
        <v>12.1937466666667</v>
      </c>
      <c r="BA56">
        <v>799.99873333333301</v>
      </c>
      <c r="BB56">
        <v>0.89998299999999998</v>
      </c>
      <c r="BC56">
        <v>0</v>
      </c>
      <c r="BD56">
        <v>0.10001699999999999</v>
      </c>
      <c r="BE56">
        <v>0</v>
      </c>
      <c r="BF56">
        <v>25</v>
      </c>
      <c r="BG56">
        <v>13190.96</v>
      </c>
      <c r="BH56">
        <v>1762455130</v>
      </c>
      <c r="BI56" t="s">
        <v>289</v>
      </c>
      <c r="BJ56">
        <v>1762455126</v>
      </c>
      <c r="BK56">
        <v>1762455130</v>
      </c>
      <c r="BL56">
        <v>1</v>
      </c>
      <c r="BM56">
        <v>7.0000000000000001E-3</v>
      </c>
      <c r="BN56">
        <v>-4.0000000000000001E-3</v>
      </c>
      <c r="BO56">
        <v>-1.1020000000000001</v>
      </c>
      <c r="BP56">
        <v>4.3999999999999997E-2</v>
      </c>
      <c r="BQ56">
        <v>410</v>
      </c>
      <c r="BR56">
        <v>14</v>
      </c>
      <c r="BS56">
        <v>0.17</v>
      </c>
      <c r="BT56">
        <v>0.03</v>
      </c>
      <c r="BU56">
        <v>-1.2118780952380901</v>
      </c>
      <c r="BV56">
        <v>-5.5447012987014099E-2</v>
      </c>
      <c r="BW56">
        <v>1.99002193381182E-2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2.1018661904761902</v>
      </c>
      <c r="CD56">
        <v>3.9821298701302202E-2</v>
      </c>
      <c r="CE56">
        <v>1.95214857153636E-2</v>
      </c>
      <c r="CF56">
        <v>1</v>
      </c>
      <c r="CG56">
        <v>2</v>
      </c>
      <c r="CH56">
        <v>2</v>
      </c>
      <c r="CI56" t="s">
        <v>326</v>
      </c>
      <c r="CJ56">
        <v>3.84449</v>
      </c>
      <c r="CK56">
        <v>2.738</v>
      </c>
      <c r="CL56">
        <v>9.71717E-2</v>
      </c>
      <c r="CM56">
        <v>9.5988900000000002E-2</v>
      </c>
      <c r="CN56">
        <v>9.0670700000000007E-2</v>
      </c>
      <c r="CO56">
        <v>8.0928700000000006E-2</v>
      </c>
      <c r="CP56">
        <v>31564.1</v>
      </c>
      <c r="CQ56">
        <v>27663.9</v>
      </c>
      <c r="CR56">
        <v>32364.799999999999</v>
      </c>
      <c r="CS56">
        <v>30536.2</v>
      </c>
      <c r="CT56">
        <v>39862.199999999997</v>
      </c>
      <c r="CU56">
        <v>39468.699999999997</v>
      </c>
      <c r="CV56">
        <v>47278.5</v>
      </c>
      <c r="CW56">
        <v>46572.800000000003</v>
      </c>
      <c r="CX56">
        <v>2.8005599999999999</v>
      </c>
      <c r="CY56">
        <v>2.35616</v>
      </c>
      <c r="CZ56">
        <v>0</v>
      </c>
      <c r="DA56">
        <v>0</v>
      </c>
      <c r="DB56">
        <v>999.9</v>
      </c>
      <c r="DC56">
        <v>999.9</v>
      </c>
      <c r="DD56">
        <v>58.503</v>
      </c>
      <c r="DE56">
        <v>26.545999999999999</v>
      </c>
      <c r="DF56">
        <v>20.407499999999999</v>
      </c>
      <c r="DG56">
        <v>30.6401</v>
      </c>
      <c r="DH56">
        <v>14.911899999999999</v>
      </c>
      <c r="DI56">
        <v>3</v>
      </c>
      <c r="DJ56">
        <v>1.9794699999999998E-2</v>
      </c>
      <c r="DK56">
        <v>3.2784900000000001</v>
      </c>
      <c r="DL56">
        <v>20.1751</v>
      </c>
      <c r="DM56">
        <v>5.2515499999999999</v>
      </c>
      <c r="DN56">
        <v>12.033899999999999</v>
      </c>
      <c r="DO56">
        <v>4.9676400000000003</v>
      </c>
      <c r="DP56">
        <v>3.2910400000000002</v>
      </c>
      <c r="DQ56">
        <v>9999</v>
      </c>
      <c r="DR56">
        <v>9999</v>
      </c>
      <c r="DS56">
        <v>9999</v>
      </c>
      <c r="DT56">
        <v>446.5</v>
      </c>
      <c r="DU56">
        <v>1.8712599999999999</v>
      </c>
      <c r="DV56">
        <v>1.87622</v>
      </c>
      <c r="DW56">
        <v>1.8764099999999999</v>
      </c>
      <c r="DX56">
        <v>1.88293</v>
      </c>
      <c r="DY56">
        <v>1.87575</v>
      </c>
      <c r="DZ56">
        <v>1.8748400000000001</v>
      </c>
      <c r="EA56">
        <v>1.87103</v>
      </c>
      <c r="EB56">
        <v>1.8747199999999999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-1.1020000000000001</v>
      </c>
      <c r="EQ56">
        <v>0.11169999999999999</v>
      </c>
      <c r="ER56">
        <v>-1.0619757748130001</v>
      </c>
      <c r="ES56">
        <v>-1.59193180084037E-4</v>
      </c>
      <c r="ET56">
        <v>2.35855495449547E-7</v>
      </c>
      <c r="EU56">
        <v>-2.0637061648257601E-10</v>
      </c>
      <c r="EV56">
        <v>-0.119836262990548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9.8000000000000007</v>
      </c>
      <c r="FF56">
        <v>1.4917</v>
      </c>
      <c r="FG56">
        <v>2.5769000000000002</v>
      </c>
      <c r="FH56">
        <v>2.94556</v>
      </c>
      <c r="FI56">
        <v>3.0700699999999999</v>
      </c>
      <c r="FJ56">
        <v>3.2946800000000001</v>
      </c>
      <c r="FK56">
        <v>2.3107899999999999</v>
      </c>
      <c r="FL56">
        <v>32.6648</v>
      </c>
      <c r="FM56">
        <v>24.122499999999999</v>
      </c>
      <c r="FN56">
        <v>19</v>
      </c>
      <c r="FO56">
        <v>1076.72</v>
      </c>
      <c r="FP56">
        <v>797.08299999999997</v>
      </c>
      <c r="FQ56">
        <v>18.8858</v>
      </c>
      <c r="FR56">
        <v>27.196100000000001</v>
      </c>
      <c r="FS56">
        <v>30.000900000000001</v>
      </c>
      <c r="FT56">
        <v>27.236499999999999</v>
      </c>
      <c r="FU56">
        <v>27.239599999999999</v>
      </c>
      <c r="FV56">
        <v>29.935700000000001</v>
      </c>
      <c r="FW56">
        <v>32.226300000000002</v>
      </c>
      <c r="FX56">
        <v>83.017200000000003</v>
      </c>
      <c r="FY56">
        <v>18.777799999999999</v>
      </c>
      <c r="FZ56">
        <v>410</v>
      </c>
      <c r="GA56">
        <v>14.2875</v>
      </c>
      <c r="GB56">
        <v>99.611900000000006</v>
      </c>
      <c r="GC56">
        <v>99.140100000000004</v>
      </c>
    </row>
    <row r="57" spans="1:185" x14ac:dyDescent="0.2">
      <c r="A57">
        <v>42</v>
      </c>
      <c r="B57">
        <v>1762455732</v>
      </c>
      <c r="C57">
        <v>624</v>
      </c>
      <c r="D57" t="s">
        <v>377</v>
      </c>
      <c r="E57" t="s">
        <v>378</v>
      </c>
      <c r="F57">
        <v>15</v>
      </c>
      <c r="G57">
        <v>1762455723.9333301</v>
      </c>
      <c r="H57">
        <f t="shared" si="0"/>
        <v>2.1096860786293942E-3</v>
      </c>
      <c r="I57">
        <v>0</v>
      </c>
      <c r="J57">
        <f t="shared" si="12"/>
        <v>1.1646732666465414E-3</v>
      </c>
      <c r="K57">
        <f t="shared" si="1"/>
        <v>0.20678117502130558</v>
      </c>
      <c r="L57">
        <f t="shared" si="2"/>
        <v>69.619519680592262</v>
      </c>
      <c r="M57">
        <f t="shared" si="3"/>
        <v>1.6335834142536201</v>
      </c>
      <c r="N57">
        <f t="shared" si="4"/>
        <v>2.3464445341598812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26105.017909493446</v>
      </c>
      <c r="T57">
        <f t="shared" si="8"/>
        <v>800.00186666666696</v>
      </c>
      <c r="U57">
        <f t="shared" si="9"/>
        <v>674.40202480105302</v>
      </c>
      <c r="V57">
        <f t="shared" si="10"/>
        <v>0.84300056400000001</v>
      </c>
      <c r="W57">
        <f t="shared" si="11"/>
        <v>0.15870141000000001</v>
      </c>
      <c r="X57">
        <v>1</v>
      </c>
      <c r="Y57">
        <v>1762455723.9333301</v>
      </c>
      <c r="Z57">
        <v>408.94900000000001</v>
      </c>
      <c r="AA57">
        <v>410.01853333333298</v>
      </c>
      <c r="AB57">
        <v>16.335360000000001</v>
      </c>
      <c r="AC57">
        <v>14.26014</v>
      </c>
      <c r="AD57">
        <v>409.92</v>
      </c>
      <c r="AE57">
        <v>16.275359999999999</v>
      </c>
      <c r="AF57">
        <v>1000.00173333333</v>
      </c>
      <c r="AG57">
        <v>99.902886666666703</v>
      </c>
      <c r="AH57">
        <v>0.100015886666667</v>
      </c>
      <c r="AI57">
        <v>19.998840000000001</v>
      </c>
      <c r="AJ57">
        <v>999.9</v>
      </c>
      <c r="AK57">
        <v>999.9</v>
      </c>
      <c r="AL57">
        <v>0</v>
      </c>
      <c r="AM57">
        <v>0</v>
      </c>
      <c r="AN57">
        <v>4999.6000000000004</v>
      </c>
      <c r="AO57">
        <v>0</v>
      </c>
      <c r="AP57">
        <v>1.35504</v>
      </c>
      <c r="AQ57">
        <v>-1.20055933333333</v>
      </c>
      <c r="AR57">
        <v>415.62906666666697</v>
      </c>
      <c r="AS57">
        <v>415.9502</v>
      </c>
      <c r="AT57">
        <v>2.1269106666666699</v>
      </c>
      <c r="AU57">
        <v>410.01853333333298</v>
      </c>
      <c r="AV57">
        <v>14.26014</v>
      </c>
      <c r="AW57">
        <v>1.6371133333333301</v>
      </c>
      <c r="AX57">
        <v>1.4246300000000001</v>
      </c>
      <c r="AY57">
        <v>14.31264</v>
      </c>
      <c r="AZ57">
        <v>12.182359999999999</v>
      </c>
      <c r="BA57">
        <v>800.00186666666696</v>
      </c>
      <c r="BB57">
        <v>0.89998120000000004</v>
      </c>
      <c r="BC57">
        <v>0</v>
      </c>
      <c r="BD57">
        <v>0.1000188</v>
      </c>
      <c r="BE57">
        <v>0</v>
      </c>
      <c r="BF57">
        <v>25</v>
      </c>
      <c r="BG57">
        <v>13190.9866666667</v>
      </c>
      <c r="BH57">
        <v>1762455756</v>
      </c>
      <c r="BI57" t="s">
        <v>379</v>
      </c>
      <c r="BJ57">
        <v>1762455750</v>
      </c>
      <c r="BK57">
        <v>1762455756</v>
      </c>
      <c r="BL57">
        <v>2</v>
      </c>
      <c r="BM57">
        <v>0.13100000000000001</v>
      </c>
      <c r="BN57">
        <v>1.4E-2</v>
      </c>
      <c r="BO57">
        <v>-0.97099999999999997</v>
      </c>
      <c r="BP57">
        <v>0.06</v>
      </c>
      <c r="BQ57">
        <v>410</v>
      </c>
      <c r="BR57">
        <v>14</v>
      </c>
      <c r="BS57">
        <v>0.28000000000000003</v>
      </c>
      <c r="BT57">
        <v>0.03</v>
      </c>
      <c r="BU57">
        <v>-1.20529857142857</v>
      </c>
      <c r="BV57">
        <v>3.5093766233766401E-2</v>
      </c>
      <c r="BW57">
        <v>2.8168365283081101E-2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2.1233395238095198</v>
      </c>
      <c r="CD57">
        <v>5.20628571428563E-2</v>
      </c>
      <c r="CE57">
        <v>7.9069405775591597E-3</v>
      </c>
      <c r="CF57">
        <v>1</v>
      </c>
      <c r="CG57">
        <v>2</v>
      </c>
      <c r="CH57">
        <v>2</v>
      </c>
      <c r="CI57" t="s">
        <v>326</v>
      </c>
      <c r="CJ57">
        <v>3.8444199999999999</v>
      </c>
      <c r="CK57">
        <v>2.7379799999999999</v>
      </c>
      <c r="CL57">
        <v>9.7176299999999993E-2</v>
      </c>
      <c r="CM57">
        <v>9.5983299999999994E-2</v>
      </c>
      <c r="CN57">
        <v>9.0627100000000002E-2</v>
      </c>
      <c r="CO57">
        <v>8.0868399999999993E-2</v>
      </c>
      <c r="CP57">
        <v>31564.1</v>
      </c>
      <c r="CQ57">
        <v>27665.4</v>
      </c>
      <c r="CR57">
        <v>32364.9</v>
      </c>
      <c r="CS57">
        <v>30537.599999999999</v>
      </c>
      <c r="CT57">
        <v>39864.5</v>
      </c>
      <c r="CU57">
        <v>39473.199999999997</v>
      </c>
      <c r="CV57">
        <v>47279</v>
      </c>
      <c r="CW57">
        <v>46575</v>
      </c>
      <c r="CX57">
        <v>2.8007200000000001</v>
      </c>
      <c r="CY57">
        <v>2.3567</v>
      </c>
      <c r="CZ57">
        <v>0</v>
      </c>
      <c r="DA57">
        <v>0</v>
      </c>
      <c r="DB57">
        <v>999.9</v>
      </c>
      <c r="DC57">
        <v>999.9</v>
      </c>
      <c r="DD57">
        <v>58.43</v>
      </c>
      <c r="DE57">
        <v>26.556000000000001</v>
      </c>
      <c r="DF57">
        <v>20.393899999999999</v>
      </c>
      <c r="DG57">
        <v>30.5501</v>
      </c>
      <c r="DH57">
        <v>14.8758</v>
      </c>
      <c r="DI57">
        <v>3</v>
      </c>
      <c r="DJ57">
        <v>1.7542700000000001E-2</v>
      </c>
      <c r="DK57">
        <v>2.7170700000000001</v>
      </c>
      <c r="DL57">
        <v>20.1876</v>
      </c>
      <c r="DM57">
        <v>5.25047</v>
      </c>
      <c r="DN57">
        <v>12.033899999999999</v>
      </c>
      <c r="DO57">
        <v>4.9674399999999999</v>
      </c>
      <c r="DP57">
        <v>3.2910599999999999</v>
      </c>
      <c r="DQ57">
        <v>9999</v>
      </c>
      <c r="DR57">
        <v>9999</v>
      </c>
      <c r="DS57">
        <v>9999</v>
      </c>
      <c r="DT57">
        <v>446.5</v>
      </c>
      <c r="DU57">
        <v>1.8712599999999999</v>
      </c>
      <c r="DV57">
        <v>1.87622</v>
      </c>
      <c r="DW57">
        <v>1.87645</v>
      </c>
      <c r="DX57">
        <v>1.88293</v>
      </c>
      <c r="DY57">
        <v>1.8757600000000001</v>
      </c>
      <c r="DZ57">
        <v>1.87483</v>
      </c>
      <c r="EA57">
        <v>1.8710199999999999</v>
      </c>
      <c r="EB57">
        <v>1.8747400000000001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-0.97099999999999997</v>
      </c>
      <c r="EQ57">
        <v>0.06</v>
      </c>
      <c r="ER57">
        <v>-1.0619757748130001</v>
      </c>
      <c r="ES57">
        <v>-1.59193180084037E-4</v>
      </c>
      <c r="ET57">
        <v>2.35855495449547E-7</v>
      </c>
      <c r="EU57">
        <v>-2.0637061648257601E-10</v>
      </c>
      <c r="EV57">
        <v>-0.119836262990548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10.1</v>
      </c>
      <c r="FE57">
        <v>10</v>
      </c>
      <c r="FF57">
        <v>1.4917</v>
      </c>
      <c r="FG57">
        <v>2.5756800000000002</v>
      </c>
      <c r="FH57">
        <v>2.94556</v>
      </c>
      <c r="FI57">
        <v>3.0712899999999999</v>
      </c>
      <c r="FJ57">
        <v>3.2946800000000001</v>
      </c>
      <c r="FK57">
        <v>2.2802699999999998</v>
      </c>
      <c r="FL57">
        <v>32.6648</v>
      </c>
      <c r="FM57">
        <v>24.1313</v>
      </c>
      <c r="FN57">
        <v>19</v>
      </c>
      <c r="FO57">
        <v>1076.54</v>
      </c>
      <c r="FP57">
        <v>797.35599999999999</v>
      </c>
      <c r="FQ57">
        <v>18.751999999999999</v>
      </c>
      <c r="FR57">
        <v>27.173100000000002</v>
      </c>
      <c r="FS57">
        <v>29.999300000000002</v>
      </c>
      <c r="FT57">
        <v>27.218</v>
      </c>
      <c r="FU57">
        <v>27.221699999999998</v>
      </c>
      <c r="FV57">
        <v>29.934899999999999</v>
      </c>
      <c r="FW57">
        <v>32.226300000000002</v>
      </c>
      <c r="FX57">
        <v>82.644300000000001</v>
      </c>
      <c r="FY57">
        <v>18.771999999999998</v>
      </c>
      <c r="FZ57">
        <v>410</v>
      </c>
      <c r="GA57">
        <v>14.2875</v>
      </c>
      <c r="GB57">
        <v>99.612700000000004</v>
      </c>
      <c r="GC57">
        <v>99.1447</v>
      </c>
    </row>
    <row r="58" spans="1:185" x14ac:dyDescent="0.2">
      <c r="A58">
        <v>43</v>
      </c>
      <c r="B58">
        <v>1762455758</v>
      </c>
      <c r="C58">
        <v>650</v>
      </c>
      <c r="D58" t="s">
        <v>380</v>
      </c>
      <c r="E58" t="s">
        <v>381</v>
      </c>
      <c r="F58">
        <v>15</v>
      </c>
      <c r="G58">
        <v>1762455757</v>
      </c>
      <c r="H58">
        <f t="shared" si="0"/>
        <v>-1.5420569640606276E-5</v>
      </c>
      <c r="I58">
        <v>0</v>
      </c>
      <c r="J58">
        <f t="shared" si="12"/>
        <v>5.2511417042683759E-5</v>
      </c>
      <c r="K58">
        <f t="shared" si="1"/>
        <v>9.3231061698398985E-3</v>
      </c>
      <c r="L58">
        <f t="shared" si="2"/>
        <v>60.749630027650845</v>
      </c>
      <c r="M58">
        <f t="shared" si="3"/>
        <v>1.4235296356631999</v>
      </c>
      <c r="N58">
        <f t="shared" si="4"/>
        <v>2.3432729302470898</v>
      </c>
      <c r="O58">
        <v>583</v>
      </c>
      <c r="P58">
        <v>58</v>
      </c>
      <c r="Q58">
        <f t="shared" si="5"/>
        <v>1</v>
      </c>
      <c r="R58">
        <f t="shared" si="6"/>
        <v>0</v>
      </c>
      <c r="S58">
        <f t="shared" si="7"/>
        <v>26151.271007564919</v>
      </c>
      <c r="T58">
        <f t="shared" si="8"/>
        <v>800.00099999999998</v>
      </c>
      <c r="U58">
        <f t="shared" si="9"/>
        <v>674.40127500053995</v>
      </c>
      <c r="V58">
        <f t="shared" si="10"/>
        <v>0.84300054000000002</v>
      </c>
      <c r="W58">
        <f t="shared" si="11"/>
        <v>0.15870134999999999</v>
      </c>
      <c r="X58">
        <v>1</v>
      </c>
      <c r="Y58">
        <v>1762455757</v>
      </c>
      <c r="Z58">
        <v>410.03</v>
      </c>
      <c r="AA58">
        <v>410.03300000000002</v>
      </c>
      <c r="AB58">
        <v>14.2346</v>
      </c>
      <c r="AC58">
        <v>14.2498</v>
      </c>
      <c r="AD58">
        <v>411.00099999999998</v>
      </c>
      <c r="AE58">
        <v>14.188599999999999</v>
      </c>
      <c r="AF58">
        <v>1000.07</v>
      </c>
      <c r="AG58">
        <v>99.901499999999999</v>
      </c>
      <c r="AH58">
        <v>0.103392</v>
      </c>
      <c r="AI58">
        <v>19.977</v>
      </c>
      <c r="AJ58">
        <v>999.9</v>
      </c>
      <c r="AK58">
        <v>999.9</v>
      </c>
      <c r="AL58">
        <v>0</v>
      </c>
      <c r="AM58">
        <v>0</v>
      </c>
      <c r="AN58">
        <v>5007</v>
      </c>
      <c r="AO58">
        <v>0</v>
      </c>
      <c r="AP58">
        <v>1.3572900000000001</v>
      </c>
      <c r="AQ58">
        <v>-2.8381299999999999E-3</v>
      </c>
      <c r="AR58">
        <v>415.95100000000002</v>
      </c>
      <c r="AS58">
        <v>415.96</v>
      </c>
      <c r="AT58">
        <v>-1.52502E-2</v>
      </c>
      <c r="AU58">
        <v>410.03300000000002</v>
      </c>
      <c r="AV58">
        <v>14.2498</v>
      </c>
      <c r="AW58">
        <v>1.4220600000000001</v>
      </c>
      <c r="AX58">
        <v>1.4235800000000001</v>
      </c>
      <c r="AY58">
        <v>12.1549</v>
      </c>
      <c r="AZ58">
        <v>12.171200000000001</v>
      </c>
      <c r="BA58">
        <v>800.00099999999998</v>
      </c>
      <c r="BB58">
        <v>0.89998199999999995</v>
      </c>
      <c r="BC58">
        <v>0</v>
      </c>
      <c r="BD58">
        <v>0.100018</v>
      </c>
      <c r="BE58">
        <v>0</v>
      </c>
      <c r="BF58">
        <v>25</v>
      </c>
      <c r="BG58">
        <v>13191</v>
      </c>
      <c r="BH58">
        <v>1762455756</v>
      </c>
      <c r="BI58" t="s">
        <v>379</v>
      </c>
      <c r="BJ58">
        <v>1762455750</v>
      </c>
      <c r="BK58">
        <v>1762455756</v>
      </c>
      <c r="BL58">
        <v>2</v>
      </c>
      <c r="BM58">
        <v>0.13100000000000001</v>
      </c>
      <c r="BN58">
        <v>1.4E-2</v>
      </c>
      <c r="BO58">
        <v>-0.97099999999999997</v>
      </c>
      <c r="BP58">
        <v>0.06</v>
      </c>
      <c r="BQ58">
        <v>410</v>
      </c>
      <c r="BR58">
        <v>14</v>
      </c>
      <c r="BS58">
        <v>0.28000000000000003</v>
      </c>
      <c r="BT58">
        <v>0.03</v>
      </c>
      <c r="BU58">
        <v>-0.1017898505</v>
      </c>
      <c r="BV58">
        <v>0.60873716887218099</v>
      </c>
      <c r="BW58">
        <v>7.3926662114279895E-2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6.9298574999999999E-3</v>
      </c>
      <c r="CD58">
        <v>-0.35274490150375998</v>
      </c>
      <c r="CE58">
        <v>7.6659458583822601E-2</v>
      </c>
      <c r="CF58">
        <v>0</v>
      </c>
      <c r="CG58">
        <v>0</v>
      </c>
      <c r="CH58">
        <v>2</v>
      </c>
      <c r="CI58" t="s">
        <v>297</v>
      </c>
      <c r="CJ58">
        <v>3.8456800000000002</v>
      </c>
      <c r="CK58">
        <v>2.7402600000000001</v>
      </c>
      <c r="CL58">
        <v>9.7351499999999994E-2</v>
      </c>
      <c r="CM58">
        <v>9.5992300000000003E-2</v>
      </c>
      <c r="CN58">
        <v>8.2226599999999997E-2</v>
      </c>
      <c r="CO58">
        <v>8.0882200000000001E-2</v>
      </c>
      <c r="CP58">
        <v>31561.1</v>
      </c>
      <c r="CQ58">
        <v>27667.5</v>
      </c>
      <c r="CR58">
        <v>32368.1</v>
      </c>
      <c r="CS58">
        <v>30540.1</v>
      </c>
      <c r="CT58">
        <v>40245.5</v>
      </c>
      <c r="CU58">
        <v>39475.800000000003</v>
      </c>
      <c r="CV58">
        <v>47283.3</v>
      </c>
      <c r="CW58">
        <v>46578.7</v>
      </c>
      <c r="CX58">
        <v>1.8930199999999999</v>
      </c>
      <c r="CY58">
        <v>1.7868999999999999</v>
      </c>
      <c r="CZ58">
        <v>0</v>
      </c>
      <c r="DA58">
        <v>0</v>
      </c>
      <c r="DB58">
        <v>999.9</v>
      </c>
      <c r="DC58">
        <v>999.9</v>
      </c>
      <c r="DD58">
        <v>58.326000000000001</v>
      </c>
      <c r="DE58">
        <v>26.585999999999999</v>
      </c>
      <c r="DF58">
        <v>20.394400000000001</v>
      </c>
      <c r="DG58">
        <v>30.6601</v>
      </c>
      <c r="DH58">
        <v>14.7316</v>
      </c>
      <c r="DI58">
        <v>3</v>
      </c>
      <c r="DJ58">
        <v>1.4349600000000001E-2</v>
      </c>
      <c r="DK58">
        <v>2.54731</v>
      </c>
      <c r="DL58">
        <v>20.189499999999999</v>
      </c>
      <c r="DM58">
        <v>5.2459199999999999</v>
      </c>
      <c r="DN58">
        <v>12.033899999999999</v>
      </c>
      <c r="DO58">
        <v>4.96624</v>
      </c>
      <c r="DP58">
        <v>3.2903600000000002</v>
      </c>
      <c r="DQ58">
        <v>9999</v>
      </c>
      <c r="DR58">
        <v>9999</v>
      </c>
      <c r="DS58">
        <v>9999</v>
      </c>
      <c r="DT58">
        <v>446.5</v>
      </c>
      <c r="DU58">
        <v>1.8712599999999999</v>
      </c>
      <c r="DV58">
        <v>1.87622</v>
      </c>
      <c r="DW58">
        <v>1.87642</v>
      </c>
      <c r="DX58">
        <v>1.8829499999999999</v>
      </c>
      <c r="DY58">
        <v>1.8757600000000001</v>
      </c>
      <c r="DZ58">
        <v>1.8748499999999999</v>
      </c>
      <c r="EA58">
        <v>1.87103</v>
      </c>
      <c r="EB58">
        <v>1.8748199999999999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-0.97099999999999997</v>
      </c>
      <c r="EQ58">
        <v>6.3799999999999996E-2</v>
      </c>
      <c r="ER58">
        <v>-0.93128566611739905</v>
      </c>
      <c r="ES58">
        <v>-1.59193180084037E-4</v>
      </c>
      <c r="ET58">
        <v>2.35855495449547E-7</v>
      </c>
      <c r="EU58">
        <v>-2.0637061648257601E-10</v>
      </c>
      <c r="EV58">
        <v>-0.10553796192629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1.4917</v>
      </c>
      <c r="FG58">
        <v>2.5769000000000002</v>
      </c>
      <c r="FH58">
        <v>2.94556</v>
      </c>
      <c r="FI58">
        <v>3.0700699999999999</v>
      </c>
      <c r="FJ58">
        <v>3.2946800000000001</v>
      </c>
      <c r="FK58">
        <v>2.3290999999999999</v>
      </c>
      <c r="FL58">
        <v>32.6648</v>
      </c>
      <c r="FM58">
        <v>24.1313</v>
      </c>
      <c r="FN58">
        <v>19</v>
      </c>
      <c r="FO58">
        <v>396.94299999999998</v>
      </c>
      <c r="FP58">
        <v>378.67</v>
      </c>
      <c r="FQ58">
        <v>18.8093</v>
      </c>
      <c r="FR58">
        <v>27.136199999999999</v>
      </c>
      <c r="FS58">
        <v>29.999500000000001</v>
      </c>
      <c r="FT58">
        <v>27.201899999999998</v>
      </c>
      <c r="FU58">
        <v>27.2029</v>
      </c>
      <c r="FV58">
        <v>29.9344</v>
      </c>
      <c r="FW58">
        <v>27.9785</v>
      </c>
      <c r="FX58">
        <v>82.644300000000001</v>
      </c>
      <c r="FY58">
        <v>18.827400000000001</v>
      </c>
      <c r="FZ58">
        <v>410</v>
      </c>
      <c r="GA58">
        <v>15.862399999999999</v>
      </c>
      <c r="GB58">
        <v>99.622</v>
      </c>
      <c r="GC58">
        <v>99.152799999999999</v>
      </c>
    </row>
    <row r="59" spans="1:185" x14ac:dyDescent="0.2">
      <c r="A59">
        <v>44</v>
      </c>
      <c r="B59">
        <v>1762455773</v>
      </c>
      <c r="C59">
        <v>665</v>
      </c>
      <c r="D59" t="s">
        <v>382</v>
      </c>
      <c r="E59" t="s">
        <v>383</v>
      </c>
      <c r="F59">
        <v>15</v>
      </c>
      <c r="G59">
        <v>1762455764.9333301</v>
      </c>
      <c r="H59">
        <f t="shared" si="0"/>
        <v>1.6417658040845066E-3</v>
      </c>
      <c r="I59">
        <v>0</v>
      </c>
      <c r="J59">
        <f t="shared" si="12"/>
        <v>1.0286726296794581E-3</v>
      </c>
      <c r="K59">
        <f t="shared" si="1"/>
        <v>0.18263502835420417</v>
      </c>
      <c r="L59">
        <f t="shared" si="2"/>
        <v>68.463121662720965</v>
      </c>
      <c r="M59">
        <f t="shared" si="3"/>
        <v>1.6041320702165334</v>
      </c>
      <c r="N59">
        <f t="shared" si="4"/>
        <v>2.3430600756406985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26136.060189691718</v>
      </c>
      <c r="T59">
        <f t="shared" si="8"/>
        <v>800.00059999999996</v>
      </c>
      <c r="U59">
        <f t="shared" si="9"/>
        <v>674.40102100038655</v>
      </c>
      <c r="V59">
        <f t="shared" si="10"/>
        <v>0.84300064400000019</v>
      </c>
      <c r="W59">
        <f t="shared" si="11"/>
        <v>0.15870148008000007</v>
      </c>
      <c r="X59">
        <v>1</v>
      </c>
      <c r="Y59">
        <v>1762455764.9333301</v>
      </c>
      <c r="Z59">
        <v>409.15019999999998</v>
      </c>
      <c r="AA59">
        <v>410.00433333333302</v>
      </c>
      <c r="AB59">
        <v>16.041653333333301</v>
      </c>
      <c r="AC59">
        <v>14.42666</v>
      </c>
      <c r="AD59">
        <v>410.12119999999999</v>
      </c>
      <c r="AE59">
        <v>15.927680000000001</v>
      </c>
      <c r="AF59">
        <v>1000.2698666666701</v>
      </c>
      <c r="AG59">
        <v>99.901306666666699</v>
      </c>
      <c r="AH59">
        <v>9.6619786666666693E-2</v>
      </c>
      <c r="AI59">
        <v>19.975533333333299</v>
      </c>
      <c r="AJ59">
        <v>999.9</v>
      </c>
      <c r="AK59">
        <v>999.9</v>
      </c>
      <c r="AL59">
        <v>0</v>
      </c>
      <c r="AM59">
        <v>0</v>
      </c>
      <c r="AN59">
        <v>5004.4666666666699</v>
      </c>
      <c r="AO59">
        <v>0</v>
      </c>
      <c r="AP59">
        <v>1.36181333333333</v>
      </c>
      <c r="AQ59">
        <v>-0.85427340866666701</v>
      </c>
      <c r="AR59">
        <v>415.820533333333</v>
      </c>
      <c r="AS59">
        <v>416.00599999999997</v>
      </c>
      <c r="AT59">
        <v>1.61498065333333</v>
      </c>
      <c r="AU59">
        <v>410.00433333333302</v>
      </c>
      <c r="AV59">
        <v>14.42666</v>
      </c>
      <c r="AW59">
        <v>1.6025799999999999</v>
      </c>
      <c r="AX59">
        <v>1.44124266666667</v>
      </c>
      <c r="AY59">
        <v>13.969993333333299</v>
      </c>
      <c r="AZ59">
        <v>12.358459999999999</v>
      </c>
      <c r="BA59">
        <v>800.00059999999996</v>
      </c>
      <c r="BB59">
        <v>0.89998046666666698</v>
      </c>
      <c r="BC59">
        <v>0</v>
      </c>
      <c r="BD59">
        <v>0.1000196</v>
      </c>
      <c r="BE59">
        <v>0</v>
      </c>
      <c r="BF59">
        <v>25</v>
      </c>
      <c r="BG59">
        <v>13190.946666666699</v>
      </c>
      <c r="BH59">
        <v>1762455756</v>
      </c>
      <c r="BI59" t="s">
        <v>379</v>
      </c>
      <c r="BJ59">
        <v>1762455750</v>
      </c>
      <c r="BK59">
        <v>1762455756</v>
      </c>
      <c r="BL59">
        <v>2</v>
      </c>
      <c r="BM59">
        <v>0.13100000000000001</v>
      </c>
      <c r="BN59">
        <v>1.4E-2</v>
      </c>
      <c r="BO59">
        <v>-0.97099999999999997</v>
      </c>
      <c r="BP59">
        <v>0.06</v>
      </c>
      <c r="BQ59">
        <v>410</v>
      </c>
      <c r="BR59">
        <v>14</v>
      </c>
      <c r="BS59">
        <v>0.28000000000000003</v>
      </c>
      <c r="BT59">
        <v>0.03</v>
      </c>
      <c r="BU59">
        <v>-0.61326884333333298</v>
      </c>
      <c r="BV59">
        <v>-4.42672025454545</v>
      </c>
      <c r="BW59">
        <v>0.48984310001736298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1.15561859047619</v>
      </c>
      <c r="CD59">
        <v>8.3982569142857209</v>
      </c>
      <c r="CE59">
        <v>0.90762589427400198</v>
      </c>
      <c r="CF59">
        <v>0</v>
      </c>
      <c r="CG59">
        <v>0</v>
      </c>
      <c r="CH59">
        <v>2</v>
      </c>
      <c r="CI59" t="s">
        <v>297</v>
      </c>
      <c r="CJ59">
        <v>3.8443200000000002</v>
      </c>
      <c r="CK59">
        <v>2.7341700000000002</v>
      </c>
      <c r="CL59">
        <v>9.7191100000000002E-2</v>
      </c>
      <c r="CM59">
        <v>9.6001799999999998E-2</v>
      </c>
      <c r="CN59">
        <v>9.0995000000000006E-2</v>
      </c>
      <c r="CO59">
        <v>8.1580399999999997E-2</v>
      </c>
      <c r="CP59">
        <v>31567.200000000001</v>
      </c>
      <c r="CQ59">
        <v>27668.6</v>
      </c>
      <c r="CR59">
        <v>32368.3</v>
      </c>
      <c r="CS59">
        <v>30541.5</v>
      </c>
      <c r="CT59">
        <v>39851.599999999999</v>
      </c>
      <c r="CU59">
        <v>39446.9</v>
      </c>
      <c r="CV59">
        <v>47283.6</v>
      </c>
      <c r="CW59">
        <v>46580.800000000003</v>
      </c>
      <c r="CX59">
        <v>2.7989600000000001</v>
      </c>
      <c r="CY59">
        <v>2.3563200000000002</v>
      </c>
      <c r="CZ59">
        <v>0</v>
      </c>
      <c r="DA59">
        <v>0</v>
      </c>
      <c r="DB59">
        <v>999.9</v>
      </c>
      <c r="DC59">
        <v>999.9</v>
      </c>
      <c r="DD59">
        <v>58.253</v>
      </c>
      <c r="DE59">
        <v>26.596</v>
      </c>
      <c r="DF59">
        <v>20.3796</v>
      </c>
      <c r="DG59">
        <v>30.5701</v>
      </c>
      <c r="DH59">
        <v>14.759600000000001</v>
      </c>
      <c r="DI59">
        <v>3</v>
      </c>
      <c r="DJ59">
        <v>1.2937000000000001E-2</v>
      </c>
      <c r="DK59">
        <v>2.4706299999999999</v>
      </c>
      <c r="DL59">
        <v>20.192499999999999</v>
      </c>
      <c r="DM59">
        <v>5.2490399999999999</v>
      </c>
      <c r="DN59">
        <v>12.033899999999999</v>
      </c>
      <c r="DO59">
        <v>4.9673600000000002</v>
      </c>
      <c r="DP59">
        <v>3.2910400000000002</v>
      </c>
      <c r="DQ59">
        <v>9999</v>
      </c>
      <c r="DR59">
        <v>9999</v>
      </c>
      <c r="DS59">
        <v>9999</v>
      </c>
      <c r="DT59">
        <v>446.5</v>
      </c>
      <c r="DU59">
        <v>1.8712599999999999</v>
      </c>
      <c r="DV59">
        <v>1.87622</v>
      </c>
      <c r="DW59">
        <v>1.8764700000000001</v>
      </c>
      <c r="DX59">
        <v>1.88293</v>
      </c>
      <c r="DY59">
        <v>1.8757600000000001</v>
      </c>
      <c r="DZ59">
        <v>1.8748400000000001</v>
      </c>
      <c r="EA59">
        <v>1.87103</v>
      </c>
      <c r="EB59">
        <v>1.8748100000000001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-0.97099999999999997</v>
      </c>
      <c r="EQ59">
        <v>0.1285</v>
      </c>
      <c r="ER59">
        <v>-0.93128566611739905</v>
      </c>
      <c r="ES59">
        <v>-1.59193180084037E-4</v>
      </c>
      <c r="ET59">
        <v>2.35855495449547E-7</v>
      </c>
      <c r="EU59">
        <v>-2.0637061648257601E-10</v>
      </c>
      <c r="EV59">
        <v>-0.10553796192629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0.4</v>
      </c>
      <c r="FE59">
        <v>0.3</v>
      </c>
      <c r="FF59">
        <v>1.4917</v>
      </c>
      <c r="FG59">
        <v>2.5756800000000002</v>
      </c>
      <c r="FH59">
        <v>2.94556</v>
      </c>
      <c r="FI59">
        <v>3.0700699999999999</v>
      </c>
      <c r="FJ59">
        <v>3.2946800000000001</v>
      </c>
      <c r="FK59">
        <v>2.3095699999999999</v>
      </c>
      <c r="FL59">
        <v>32.686900000000001</v>
      </c>
      <c r="FM59">
        <v>24.1313</v>
      </c>
      <c r="FN59">
        <v>19</v>
      </c>
      <c r="FO59">
        <v>1073.69</v>
      </c>
      <c r="FP59">
        <v>796.26400000000001</v>
      </c>
      <c r="FQ59">
        <v>18.8598</v>
      </c>
      <c r="FR59">
        <v>27.116</v>
      </c>
      <c r="FS59">
        <v>29.999600000000001</v>
      </c>
      <c r="FT59">
        <v>27.1722</v>
      </c>
      <c r="FU59">
        <v>27.173999999999999</v>
      </c>
      <c r="FV59">
        <v>29.933399999999999</v>
      </c>
      <c r="FW59">
        <v>31.530999999999999</v>
      </c>
      <c r="FX59">
        <v>82.265299999999996</v>
      </c>
      <c r="FY59">
        <v>18.878699999999998</v>
      </c>
      <c r="FZ59">
        <v>410</v>
      </c>
      <c r="GA59">
        <v>14.339399999999999</v>
      </c>
      <c r="GB59">
        <v>99.622600000000006</v>
      </c>
      <c r="GC59">
        <v>99.157200000000003</v>
      </c>
    </row>
    <row r="60" spans="1:185" x14ac:dyDescent="0.2">
      <c r="A60">
        <v>45</v>
      </c>
      <c r="B60">
        <v>1762455788</v>
      </c>
      <c r="C60">
        <v>680</v>
      </c>
      <c r="D60" t="s">
        <v>384</v>
      </c>
      <c r="E60" t="s">
        <v>385</v>
      </c>
      <c r="F60">
        <v>15</v>
      </c>
      <c r="G60">
        <v>1762455779.9333301</v>
      </c>
      <c r="H60">
        <f t="shared" si="0"/>
        <v>2.1088903194220188E-3</v>
      </c>
      <c r="I60">
        <v>0</v>
      </c>
      <c r="J60">
        <f t="shared" si="12"/>
        <v>1.1865298947815448E-3</v>
      </c>
      <c r="K60">
        <f t="shared" si="1"/>
        <v>0.21066169617448094</v>
      </c>
      <c r="L60">
        <f t="shared" si="2"/>
        <v>70.31350729101446</v>
      </c>
      <c r="M60">
        <f t="shared" si="3"/>
        <v>1.6476135714340792</v>
      </c>
      <c r="N60">
        <f t="shared" si="4"/>
        <v>2.343239065880919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26106.348815369904</v>
      </c>
      <c r="T60">
        <f t="shared" si="8"/>
        <v>800</v>
      </c>
      <c r="U60">
        <f t="shared" si="9"/>
        <v>674.40038560000016</v>
      </c>
      <c r="V60">
        <f t="shared" si="10"/>
        <v>0.84300048200000022</v>
      </c>
      <c r="W60">
        <f t="shared" si="11"/>
        <v>0.15870107508000006</v>
      </c>
      <c r="X60">
        <v>1</v>
      </c>
      <c r="Y60">
        <v>1762455779.9333301</v>
      </c>
      <c r="Z60">
        <v>408.94566666666702</v>
      </c>
      <c r="AA60">
        <v>410.0188</v>
      </c>
      <c r="AB60">
        <v>16.476493333333298</v>
      </c>
      <c r="AC60">
        <v>14.4022533333333</v>
      </c>
      <c r="AD60">
        <v>409.91673333333301</v>
      </c>
      <c r="AE60">
        <v>16.348120000000002</v>
      </c>
      <c r="AF60">
        <v>999.95333333333303</v>
      </c>
      <c r="AG60">
        <v>99.900453333333303</v>
      </c>
      <c r="AH60">
        <v>9.7376186666666698E-2</v>
      </c>
      <c r="AI60">
        <v>19.976766666666698</v>
      </c>
      <c r="AJ60">
        <v>999.9</v>
      </c>
      <c r="AK60">
        <v>999.9</v>
      </c>
      <c r="AL60">
        <v>0</v>
      </c>
      <c r="AM60">
        <v>0</v>
      </c>
      <c r="AN60">
        <v>4999.6000000000004</v>
      </c>
      <c r="AO60">
        <v>0</v>
      </c>
      <c r="AP60">
        <v>1.35504</v>
      </c>
      <c r="AQ60">
        <v>-1.0730679999999999</v>
      </c>
      <c r="AR60">
        <v>415.79660000000001</v>
      </c>
      <c r="AS60">
        <v>416.0102</v>
      </c>
      <c r="AT60">
        <v>2.0742413333333301</v>
      </c>
      <c r="AU60">
        <v>410.0188</v>
      </c>
      <c r="AV60">
        <v>14.4022533333333</v>
      </c>
      <c r="AW60">
        <v>1.64601</v>
      </c>
      <c r="AX60">
        <v>1.43879133333333</v>
      </c>
      <c r="AY60">
        <v>14.3964</v>
      </c>
      <c r="AZ60">
        <v>12.332739999999999</v>
      </c>
      <c r="BA60">
        <v>800</v>
      </c>
      <c r="BB60">
        <v>0.89998586666666702</v>
      </c>
      <c r="BC60">
        <v>0</v>
      </c>
      <c r="BD60">
        <v>0.1000142</v>
      </c>
      <c r="BE60">
        <v>0</v>
      </c>
      <c r="BF60">
        <v>25</v>
      </c>
      <c r="BG60">
        <v>13190.973333333301</v>
      </c>
      <c r="BH60">
        <v>1762455756</v>
      </c>
      <c r="BI60" t="s">
        <v>379</v>
      </c>
      <c r="BJ60">
        <v>1762455750</v>
      </c>
      <c r="BK60">
        <v>1762455756</v>
      </c>
      <c r="BL60">
        <v>2</v>
      </c>
      <c r="BM60">
        <v>0.13100000000000001</v>
      </c>
      <c r="BN60">
        <v>1.4E-2</v>
      </c>
      <c r="BO60">
        <v>-0.97099999999999997</v>
      </c>
      <c r="BP60">
        <v>0.06</v>
      </c>
      <c r="BQ60">
        <v>410</v>
      </c>
      <c r="BR60">
        <v>14</v>
      </c>
      <c r="BS60">
        <v>0.28000000000000003</v>
      </c>
      <c r="BT60">
        <v>0.03</v>
      </c>
      <c r="BU60">
        <v>-1.0714364999999999</v>
      </c>
      <c r="BV60">
        <v>-7.4708120300752898E-2</v>
      </c>
      <c r="BW60">
        <v>1.6161166193997299E-2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2.0691044999999999</v>
      </c>
      <c r="CD60">
        <v>0.17458781954887101</v>
      </c>
      <c r="CE60">
        <v>2.1737548269066501E-2</v>
      </c>
      <c r="CF60">
        <v>0</v>
      </c>
      <c r="CG60">
        <v>1</v>
      </c>
      <c r="CH60">
        <v>2</v>
      </c>
      <c r="CI60" t="s">
        <v>290</v>
      </c>
      <c r="CJ60">
        <v>3.8443299999999998</v>
      </c>
      <c r="CK60">
        <v>2.7359800000000001</v>
      </c>
      <c r="CL60">
        <v>9.7190899999999997E-2</v>
      </c>
      <c r="CM60">
        <v>9.5998899999999998E-2</v>
      </c>
      <c r="CN60">
        <v>9.0937400000000002E-2</v>
      </c>
      <c r="CO60">
        <v>8.1247899999999998E-2</v>
      </c>
      <c r="CP60">
        <v>31568.1</v>
      </c>
      <c r="CQ60">
        <v>27670.400000000001</v>
      </c>
      <c r="CR60">
        <v>32369.200000000001</v>
      </c>
      <c r="CS60">
        <v>30543.3</v>
      </c>
      <c r="CT60">
        <v>39855.1</v>
      </c>
      <c r="CU60">
        <v>39463.9</v>
      </c>
      <c r="CV60">
        <v>47284.800000000003</v>
      </c>
      <c r="CW60">
        <v>46583.5</v>
      </c>
      <c r="CX60">
        <v>2.8007399999999998</v>
      </c>
      <c r="CY60">
        <v>2.3574199999999998</v>
      </c>
      <c r="CZ60">
        <v>0</v>
      </c>
      <c r="DA60">
        <v>0</v>
      </c>
      <c r="DB60">
        <v>999.9</v>
      </c>
      <c r="DC60">
        <v>999.9</v>
      </c>
      <c r="DD60">
        <v>58.18</v>
      </c>
      <c r="DE60">
        <v>26.596</v>
      </c>
      <c r="DF60">
        <v>20.354600000000001</v>
      </c>
      <c r="DG60">
        <v>30.600100000000001</v>
      </c>
      <c r="DH60">
        <v>14.879799999999999</v>
      </c>
      <c r="DI60">
        <v>3</v>
      </c>
      <c r="DJ60">
        <v>1.1439E-2</v>
      </c>
      <c r="DK60">
        <v>2.4209200000000002</v>
      </c>
      <c r="DL60">
        <v>20.193100000000001</v>
      </c>
      <c r="DM60">
        <v>5.2496400000000003</v>
      </c>
      <c r="DN60">
        <v>12.033899999999999</v>
      </c>
      <c r="DO60">
        <v>4.9674399999999999</v>
      </c>
      <c r="DP60">
        <v>3.2908400000000002</v>
      </c>
      <c r="DQ60">
        <v>9999</v>
      </c>
      <c r="DR60">
        <v>9999</v>
      </c>
      <c r="DS60">
        <v>9999</v>
      </c>
      <c r="DT60">
        <v>446.5</v>
      </c>
      <c r="DU60">
        <v>1.8712599999999999</v>
      </c>
      <c r="DV60">
        <v>1.8762099999999999</v>
      </c>
      <c r="DW60">
        <v>1.87643</v>
      </c>
      <c r="DX60">
        <v>1.8829400000000001</v>
      </c>
      <c r="DY60">
        <v>1.87575</v>
      </c>
      <c r="DZ60">
        <v>1.8748400000000001</v>
      </c>
      <c r="EA60">
        <v>1.87103</v>
      </c>
      <c r="EB60">
        <v>1.8748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-0.97099999999999997</v>
      </c>
      <c r="EQ60">
        <v>0.128</v>
      </c>
      <c r="ER60">
        <v>-0.93128566611739905</v>
      </c>
      <c r="ES60">
        <v>-1.59193180084037E-4</v>
      </c>
      <c r="ET60">
        <v>2.35855495449547E-7</v>
      </c>
      <c r="EU60">
        <v>-2.0637061648257601E-10</v>
      </c>
      <c r="EV60">
        <v>-0.10553796192629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1.4917</v>
      </c>
      <c r="FG60">
        <v>2.5720200000000002</v>
      </c>
      <c r="FH60">
        <v>2.94556</v>
      </c>
      <c r="FI60">
        <v>3.0700699999999999</v>
      </c>
      <c r="FJ60">
        <v>3.2946800000000001</v>
      </c>
      <c r="FK60">
        <v>2.3083499999999999</v>
      </c>
      <c r="FL60">
        <v>32.709099999999999</v>
      </c>
      <c r="FM60">
        <v>24.122499999999999</v>
      </c>
      <c r="FN60">
        <v>19</v>
      </c>
      <c r="FO60">
        <v>1075.29</v>
      </c>
      <c r="FP60">
        <v>797.10400000000004</v>
      </c>
      <c r="FQ60">
        <v>18.9131</v>
      </c>
      <c r="FR60">
        <v>27.096299999999999</v>
      </c>
      <c r="FS60">
        <v>29.999600000000001</v>
      </c>
      <c r="FT60">
        <v>27.1526</v>
      </c>
      <c r="FU60">
        <v>27.156600000000001</v>
      </c>
      <c r="FV60">
        <v>29.9329</v>
      </c>
      <c r="FW60">
        <v>31.814299999999999</v>
      </c>
      <c r="FX60">
        <v>81.890199999999993</v>
      </c>
      <c r="FY60">
        <v>18.927499999999998</v>
      </c>
      <c r="FZ60">
        <v>410</v>
      </c>
      <c r="GA60">
        <v>14.327999999999999</v>
      </c>
      <c r="GB60">
        <v>99.625200000000007</v>
      </c>
      <c r="GC60">
        <v>99.162999999999997</v>
      </c>
    </row>
    <row r="61" spans="1:185" x14ac:dyDescent="0.2">
      <c r="A61">
        <v>46</v>
      </c>
      <c r="B61">
        <v>1762455803</v>
      </c>
      <c r="C61">
        <v>695</v>
      </c>
      <c r="D61" t="s">
        <v>386</v>
      </c>
      <c r="E61" t="s">
        <v>387</v>
      </c>
      <c r="F61">
        <v>15</v>
      </c>
      <c r="G61">
        <v>1762455794.9333301</v>
      </c>
      <c r="H61">
        <f t="shared" si="0"/>
        <v>2.1577939248287156E-3</v>
      </c>
      <c r="I61">
        <v>0</v>
      </c>
      <c r="J61">
        <f t="shared" si="12"/>
        <v>1.0689262296260838E-3</v>
      </c>
      <c r="K61">
        <f t="shared" si="1"/>
        <v>0.18978182817709985</v>
      </c>
      <c r="L61">
        <f t="shared" si="2"/>
        <v>70.186788401076612</v>
      </c>
      <c r="M61">
        <f t="shared" si="3"/>
        <v>1.6453336481353649</v>
      </c>
      <c r="N61">
        <f t="shared" si="4"/>
        <v>2.3442213066271695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26113.652134282849</v>
      </c>
      <c r="T61">
        <f t="shared" si="8"/>
        <v>799.999866666667</v>
      </c>
      <c r="U61">
        <f t="shared" si="9"/>
        <v>674.40016279995427</v>
      </c>
      <c r="V61">
        <f t="shared" si="10"/>
        <v>0.84300034399999979</v>
      </c>
      <c r="W61">
        <f t="shared" si="11"/>
        <v>0.15870060015999995</v>
      </c>
      <c r="X61">
        <v>1</v>
      </c>
      <c r="Y61">
        <v>1762455794.9333301</v>
      </c>
      <c r="Z61">
        <v>408.92846666666702</v>
      </c>
      <c r="AA61">
        <v>410.00066666666697</v>
      </c>
      <c r="AB61">
        <v>16.453299999999999</v>
      </c>
      <c r="AC61">
        <v>14.33094</v>
      </c>
      <c r="AD61">
        <v>409.89953333333301</v>
      </c>
      <c r="AE61">
        <v>16.325666666666699</v>
      </c>
      <c r="AF61">
        <v>999.96753333333299</v>
      </c>
      <c r="AG61">
        <v>99.9014466666667</v>
      </c>
      <c r="AH61">
        <v>9.8775059999999998E-2</v>
      </c>
      <c r="AI61">
        <v>19.983533333333298</v>
      </c>
      <c r="AJ61">
        <v>999.9</v>
      </c>
      <c r="AK61">
        <v>999.9</v>
      </c>
      <c r="AL61">
        <v>0</v>
      </c>
      <c r="AM61">
        <v>0</v>
      </c>
      <c r="AN61">
        <v>5000.8666666666704</v>
      </c>
      <c r="AO61">
        <v>0</v>
      </c>
      <c r="AP61">
        <v>1.38288866666667</v>
      </c>
      <c r="AQ61">
        <v>-1.072306</v>
      </c>
      <c r="AR61">
        <v>415.76920000000001</v>
      </c>
      <c r="AS61">
        <v>415.96186666666699</v>
      </c>
      <c r="AT61">
        <v>2.1223633333333298</v>
      </c>
      <c r="AU61">
        <v>410.00066666666697</v>
      </c>
      <c r="AV61">
        <v>14.33094</v>
      </c>
      <c r="AW61">
        <v>1.6437079999999999</v>
      </c>
      <c r="AX61">
        <v>1.4316833333333301</v>
      </c>
      <c r="AY61">
        <v>14.374793333333299</v>
      </c>
      <c r="AZ61">
        <v>12.2574133333333</v>
      </c>
      <c r="BA61">
        <v>799.999866666667</v>
      </c>
      <c r="BB61">
        <v>0.89999240000000003</v>
      </c>
      <c r="BC61">
        <v>0</v>
      </c>
      <c r="BD61">
        <v>0.100007733333333</v>
      </c>
      <c r="BE61">
        <v>0</v>
      </c>
      <c r="BF61">
        <v>25</v>
      </c>
      <c r="BG61">
        <v>13190.993333333299</v>
      </c>
      <c r="BH61">
        <v>1762455756</v>
      </c>
      <c r="BI61" t="s">
        <v>379</v>
      </c>
      <c r="BJ61">
        <v>1762455750</v>
      </c>
      <c r="BK61">
        <v>1762455756</v>
      </c>
      <c r="BL61">
        <v>2</v>
      </c>
      <c r="BM61">
        <v>0.13100000000000001</v>
      </c>
      <c r="BN61">
        <v>1.4E-2</v>
      </c>
      <c r="BO61">
        <v>-0.97099999999999997</v>
      </c>
      <c r="BP61">
        <v>0.06</v>
      </c>
      <c r="BQ61">
        <v>410</v>
      </c>
      <c r="BR61">
        <v>14</v>
      </c>
      <c r="BS61">
        <v>0.28000000000000003</v>
      </c>
      <c r="BT61">
        <v>0.03</v>
      </c>
      <c r="BU61">
        <v>-1.07548523809524</v>
      </c>
      <c r="BV61">
        <v>3.5096103896109102E-3</v>
      </c>
      <c r="BW61">
        <v>1.35551064421345E-2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2.1146090476190502</v>
      </c>
      <c r="CD61">
        <v>0.104752987012989</v>
      </c>
      <c r="CE61">
        <v>1.79393976924857E-2</v>
      </c>
      <c r="CF61">
        <v>0</v>
      </c>
      <c r="CG61">
        <v>1</v>
      </c>
      <c r="CH61">
        <v>2</v>
      </c>
      <c r="CI61" t="s">
        <v>290</v>
      </c>
      <c r="CJ61">
        <v>3.8444400000000001</v>
      </c>
      <c r="CK61">
        <v>2.7368600000000001</v>
      </c>
      <c r="CL61">
        <v>9.7195699999999996E-2</v>
      </c>
      <c r="CM61">
        <v>9.6001100000000006E-2</v>
      </c>
      <c r="CN61">
        <v>9.0908500000000003E-2</v>
      </c>
      <c r="CO61">
        <v>8.1209299999999998E-2</v>
      </c>
      <c r="CP61">
        <v>31569.3</v>
      </c>
      <c r="CQ61">
        <v>27671.4</v>
      </c>
      <c r="CR61">
        <v>32370.5</v>
      </c>
      <c r="CS61">
        <v>30544.400000000001</v>
      </c>
      <c r="CT61">
        <v>39857.9</v>
      </c>
      <c r="CU61">
        <v>39466.9</v>
      </c>
      <c r="CV61">
        <v>47286.6</v>
      </c>
      <c r="CW61">
        <v>46585.1</v>
      </c>
      <c r="CX61">
        <v>2.8020399999999999</v>
      </c>
      <c r="CY61">
        <v>2.3578199999999998</v>
      </c>
      <c r="CZ61">
        <v>0</v>
      </c>
      <c r="DA61">
        <v>0</v>
      </c>
      <c r="DB61">
        <v>999.9</v>
      </c>
      <c r="DC61">
        <v>999.9</v>
      </c>
      <c r="DD61">
        <v>58.106000000000002</v>
      </c>
      <c r="DE61">
        <v>26.616</v>
      </c>
      <c r="DF61">
        <v>20.354099999999999</v>
      </c>
      <c r="DG61">
        <v>30.450099999999999</v>
      </c>
      <c r="DH61">
        <v>14.8918</v>
      </c>
      <c r="DI61">
        <v>3</v>
      </c>
      <c r="DJ61">
        <v>1.0122000000000001E-2</v>
      </c>
      <c r="DK61">
        <v>2.40056</v>
      </c>
      <c r="DL61">
        <v>20.1937</v>
      </c>
      <c r="DM61">
        <v>5.2508299999999997</v>
      </c>
      <c r="DN61">
        <v>12.033899999999999</v>
      </c>
      <c r="DO61">
        <v>4.9675200000000004</v>
      </c>
      <c r="DP61">
        <v>3.2910200000000001</v>
      </c>
      <c r="DQ61">
        <v>9999</v>
      </c>
      <c r="DR61">
        <v>9999</v>
      </c>
      <c r="DS61">
        <v>9999</v>
      </c>
      <c r="DT61">
        <v>446.5</v>
      </c>
      <c r="DU61">
        <v>1.8712299999999999</v>
      </c>
      <c r="DV61">
        <v>1.8762099999999999</v>
      </c>
      <c r="DW61">
        <v>1.8764000000000001</v>
      </c>
      <c r="DX61">
        <v>1.88293</v>
      </c>
      <c r="DY61">
        <v>1.87574</v>
      </c>
      <c r="DZ61">
        <v>1.87483</v>
      </c>
      <c r="EA61">
        <v>1.8710199999999999</v>
      </c>
      <c r="EB61">
        <v>1.8747199999999999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-0.97099999999999997</v>
      </c>
      <c r="EQ61">
        <v>0.1278</v>
      </c>
      <c r="ER61">
        <v>-0.93128566611739905</v>
      </c>
      <c r="ES61">
        <v>-1.59193180084037E-4</v>
      </c>
      <c r="ET61">
        <v>2.35855495449547E-7</v>
      </c>
      <c r="EU61">
        <v>-2.0637061648257601E-10</v>
      </c>
      <c r="EV61">
        <v>-0.10553796192629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0.9</v>
      </c>
      <c r="FE61">
        <v>0.8</v>
      </c>
      <c r="FF61">
        <v>1.4917</v>
      </c>
      <c r="FG61">
        <v>2.5695800000000002</v>
      </c>
      <c r="FH61">
        <v>2.94556</v>
      </c>
      <c r="FI61">
        <v>3.0700699999999999</v>
      </c>
      <c r="FJ61">
        <v>3.2946800000000001</v>
      </c>
      <c r="FK61">
        <v>2.3071299999999999</v>
      </c>
      <c r="FL61">
        <v>32.709099999999999</v>
      </c>
      <c r="FM61">
        <v>24.14</v>
      </c>
      <c r="FN61">
        <v>19</v>
      </c>
      <c r="FO61">
        <v>1076.4000000000001</v>
      </c>
      <c r="FP61">
        <v>797.25099999999998</v>
      </c>
      <c r="FQ61">
        <v>18.953099999999999</v>
      </c>
      <c r="FR61">
        <v>27.077000000000002</v>
      </c>
      <c r="FS61">
        <v>29.999700000000001</v>
      </c>
      <c r="FT61">
        <v>27.135400000000001</v>
      </c>
      <c r="FU61">
        <v>27.139700000000001</v>
      </c>
      <c r="FV61">
        <v>29.932500000000001</v>
      </c>
      <c r="FW61">
        <v>31.814299999999999</v>
      </c>
      <c r="FX61">
        <v>81.507800000000003</v>
      </c>
      <c r="FY61">
        <v>18.962</v>
      </c>
      <c r="FZ61">
        <v>410</v>
      </c>
      <c r="GA61">
        <v>14.299799999999999</v>
      </c>
      <c r="GB61">
        <v>99.629099999999994</v>
      </c>
      <c r="GC61">
        <v>99.166499999999999</v>
      </c>
    </row>
    <row r="62" spans="1:185" x14ac:dyDescent="0.2">
      <c r="A62">
        <v>47</v>
      </c>
      <c r="B62">
        <v>1762455818</v>
      </c>
      <c r="C62">
        <v>710</v>
      </c>
      <c r="D62" t="s">
        <v>388</v>
      </c>
      <c r="E62" t="s">
        <v>389</v>
      </c>
      <c r="F62">
        <v>15</v>
      </c>
      <c r="G62">
        <v>1762455809.9333301</v>
      </c>
      <c r="H62">
        <f t="shared" si="0"/>
        <v>2.1592010969418681E-3</v>
      </c>
      <c r="I62">
        <v>0</v>
      </c>
      <c r="J62">
        <f t="shared" si="12"/>
        <v>1.1506721315816613E-3</v>
      </c>
      <c r="K62">
        <f t="shared" si="1"/>
        <v>0.20429535239339894</v>
      </c>
      <c r="L62">
        <f t="shared" si="2"/>
        <v>70.106221073879581</v>
      </c>
      <c r="M62">
        <f t="shared" si="3"/>
        <v>1.6441677772370682</v>
      </c>
      <c r="N62">
        <f t="shared" si="4"/>
        <v>2.3452523214800092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26098.837480986189</v>
      </c>
      <c r="T62">
        <f t="shared" si="8"/>
        <v>800.00073333333296</v>
      </c>
      <c r="U62">
        <f t="shared" si="9"/>
        <v>674.40054043992802</v>
      </c>
      <c r="V62">
        <f t="shared" si="10"/>
        <v>0.84299990279999959</v>
      </c>
      <c r="W62">
        <f t="shared" si="11"/>
        <v>0.15869993888799994</v>
      </c>
      <c r="X62">
        <v>1</v>
      </c>
      <c r="Y62">
        <v>1762455809.9333301</v>
      </c>
      <c r="Z62">
        <v>408.92500000000001</v>
      </c>
      <c r="AA62">
        <v>410.01226666666702</v>
      </c>
      <c r="AB62">
        <v>16.4413466666667</v>
      </c>
      <c r="AC62">
        <v>14.3176066666667</v>
      </c>
      <c r="AD62">
        <v>409.89613333333301</v>
      </c>
      <c r="AE62">
        <v>16.314106666666699</v>
      </c>
      <c r="AF62">
        <v>999.98159999999996</v>
      </c>
      <c r="AG62">
        <v>99.902619999999999</v>
      </c>
      <c r="AH62">
        <v>9.9393860000000001E-2</v>
      </c>
      <c r="AI62">
        <v>19.9906333333333</v>
      </c>
      <c r="AJ62">
        <v>999.9</v>
      </c>
      <c r="AK62">
        <v>999.9</v>
      </c>
      <c r="AL62">
        <v>0</v>
      </c>
      <c r="AM62">
        <v>0</v>
      </c>
      <c r="AN62">
        <v>4998.4666666666699</v>
      </c>
      <c r="AO62">
        <v>0</v>
      </c>
      <c r="AP62">
        <v>1.3664799999999999</v>
      </c>
      <c r="AQ62">
        <v>-1.08729866666667</v>
      </c>
      <c r="AR62">
        <v>415.76080000000002</v>
      </c>
      <c r="AS62">
        <v>415.96806666666703</v>
      </c>
      <c r="AT62">
        <v>2.1237406666666701</v>
      </c>
      <c r="AU62">
        <v>410.01226666666702</v>
      </c>
      <c r="AV62">
        <v>14.3176066666667</v>
      </c>
      <c r="AW62">
        <v>1.64253266666667</v>
      </c>
      <c r="AX62">
        <v>1.430366</v>
      </c>
      <c r="AY62">
        <v>14.36374</v>
      </c>
      <c r="AZ62">
        <v>12.24344</v>
      </c>
      <c r="BA62">
        <v>800.00073333333296</v>
      </c>
      <c r="BB62">
        <v>0.90000053333333296</v>
      </c>
      <c r="BC62">
        <v>0</v>
      </c>
      <c r="BD62">
        <v>9.9999373333333294E-2</v>
      </c>
      <c r="BE62">
        <v>0</v>
      </c>
      <c r="BF62">
        <v>25</v>
      </c>
      <c r="BG62">
        <v>13191.053333333301</v>
      </c>
      <c r="BH62">
        <v>1762455756</v>
      </c>
      <c r="BI62" t="s">
        <v>379</v>
      </c>
      <c r="BJ62">
        <v>1762455750</v>
      </c>
      <c r="BK62">
        <v>1762455756</v>
      </c>
      <c r="BL62">
        <v>2</v>
      </c>
      <c r="BM62">
        <v>0.13100000000000001</v>
      </c>
      <c r="BN62">
        <v>1.4E-2</v>
      </c>
      <c r="BO62">
        <v>-0.97099999999999997</v>
      </c>
      <c r="BP62">
        <v>0.06</v>
      </c>
      <c r="BQ62">
        <v>410</v>
      </c>
      <c r="BR62">
        <v>14</v>
      </c>
      <c r="BS62">
        <v>0.28000000000000003</v>
      </c>
      <c r="BT62">
        <v>0.03</v>
      </c>
      <c r="BU62">
        <v>-1.085251</v>
      </c>
      <c r="BV62">
        <v>2.4297744360903301E-3</v>
      </c>
      <c r="BW62">
        <v>1.5226680826759299E-2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2.1234215000000001</v>
      </c>
      <c r="CD62">
        <v>-4.5098796992479297E-2</v>
      </c>
      <c r="CE62">
        <v>8.9439869605226693E-3</v>
      </c>
      <c r="CF62">
        <v>1</v>
      </c>
      <c r="CG62">
        <v>2</v>
      </c>
      <c r="CH62">
        <v>2</v>
      </c>
      <c r="CI62" t="s">
        <v>326</v>
      </c>
      <c r="CJ62">
        <v>3.8444199999999999</v>
      </c>
      <c r="CK62">
        <v>2.73746</v>
      </c>
      <c r="CL62">
        <v>9.7200400000000006E-2</v>
      </c>
      <c r="CM62">
        <v>9.6008300000000005E-2</v>
      </c>
      <c r="CN62">
        <v>9.0793899999999997E-2</v>
      </c>
      <c r="CO62">
        <v>8.1177399999999997E-2</v>
      </c>
      <c r="CP62">
        <v>31569.9</v>
      </c>
      <c r="CQ62">
        <v>27672.400000000001</v>
      </c>
      <c r="CR62">
        <v>32371.3</v>
      </c>
      <c r="CS62">
        <v>30545.7</v>
      </c>
      <c r="CT62">
        <v>39863.9</v>
      </c>
      <c r="CU62">
        <v>39470</v>
      </c>
      <c r="CV62">
        <v>47287.6</v>
      </c>
      <c r="CW62">
        <v>46587.1</v>
      </c>
      <c r="CX62">
        <v>2.8028200000000001</v>
      </c>
      <c r="CY62">
        <v>2.3581599999999998</v>
      </c>
      <c r="CZ62">
        <v>0</v>
      </c>
      <c r="DA62">
        <v>0</v>
      </c>
      <c r="DB62">
        <v>999.9</v>
      </c>
      <c r="DC62">
        <v>999.9</v>
      </c>
      <c r="DD62">
        <v>58.033000000000001</v>
      </c>
      <c r="DE62">
        <v>26.626000000000001</v>
      </c>
      <c r="DF62">
        <v>20.337700000000002</v>
      </c>
      <c r="DG62">
        <v>30.4801</v>
      </c>
      <c r="DH62">
        <v>14.9399</v>
      </c>
      <c r="DI62">
        <v>3</v>
      </c>
      <c r="DJ62">
        <v>8.8414600000000006E-3</v>
      </c>
      <c r="DK62">
        <v>2.3948700000000001</v>
      </c>
      <c r="DL62">
        <v>20.193899999999999</v>
      </c>
      <c r="DM62">
        <v>5.2508299999999997</v>
      </c>
      <c r="DN62">
        <v>12.033899999999999</v>
      </c>
      <c r="DO62">
        <v>4.9675200000000004</v>
      </c>
      <c r="DP62">
        <v>3.2910200000000001</v>
      </c>
      <c r="DQ62">
        <v>9999</v>
      </c>
      <c r="DR62">
        <v>9999</v>
      </c>
      <c r="DS62">
        <v>9999</v>
      </c>
      <c r="DT62">
        <v>446.5</v>
      </c>
      <c r="DU62">
        <v>1.8712</v>
      </c>
      <c r="DV62">
        <v>1.87619</v>
      </c>
      <c r="DW62">
        <v>1.8764000000000001</v>
      </c>
      <c r="DX62">
        <v>1.88293</v>
      </c>
      <c r="DY62">
        <v>1.8757299999999999</v>
      </c>
      <c r="DZ62">
        <v>1.87483</v>
      </c>
      <c r="EA62">
        <v>1.8709899999999999</v>
      </c>
      <c r="EB62">
        <v>1.8747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-0.97099999999999997</v>
      </c>
      <c r="EQ62">
        <v>0.1268</v>
      </c>
      <c r="ER62">
        <v>-0.93128566611739905</v>
      </c>
      <c r="ES62">
        <v>-1.59193180084037E-4</v>
      </c>
      <c r="ET62">
        <v>2.35855495449547E-7</v>
      </c>
      <c r="EU62">
        <v>-2.0637061648257601E-10</v>
      </c>
      <c r="EV62">
        <v>-0.10553796192629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1.1000000000000001</v>
      </c>
      <c r="FE62">
        <v>1</v>
      </c>
      <c r="FF62">
        <v>1.4917</v>
      </c>
      <c r="FG62">
        <v>2.5769000000000002</v>
      </c>
      <c r="FH62">
        <v>2.94556</v>
      </c>
      <c r="FI62">
        <v>3.0700699999999999</v>
      </c>
      <c r="FJ62">
        <v>3.2946800000000001</v>
      </c>
      <c r="FK62">
        <v>2.2863799999999999</v>
      </c>
      <c r="FL62">
        <v>32.709099999999999</v>
      </c>
      <c r="FM62">
        <v>24.1313</v>
      </c>
      <c r="FN62">
        <v>19</v>
      </c>
      <c r="FO62">
        <v>1076.94</v>
      </c>
      <c r="FP62">
        <v>797.34500000000003</v>
      </c>
      <c r="FQ62">
        <v>18.978000000000002</v>
      </c>
      <c r="FR62">
        <v>27.058199999999999</v>
      </c>
      <c r="FS62">
        <v>29.999600000000001</v>
      </c>
      <c r="FT62">
        <v>27.118300000000001</v>
      </c>
      <c r="FU62">
        <v>27.123200000000001</v>
      </c>
      <c r="FV62">
        <v>29.931100000000001</v>
      </c>
      <c r="FW62">
        <v>31.814299999999999</v>
      </c>
      <c r="FX62">
        <v>81.130399999999995</v>
      </c>
      <c r="FY62">
        <v>18.9817</v>
      </c>
      <c r="FZ62">
        <v>410</v>
      </c>
      <c r="GA62">
        <v>14.3131</v>
      </c>
      <c r="GB62">
        <v>99.631299999999996</v>
      </c>
      <c r="GC62">
        <v>99.170699999999997</v>
      </c>
    </row>
    <row r="63" spans="1:185" x14ac:dyDescent="0.2">
      <c r="A63">
        <v>48</v>
      </c>
      <c r="B63">
        <v>1762455833</v>
      </c>
      <c r="C63">
        <v>725</v>
      </c>
      <c r="D63" t="s">
        <v>390</v>
      </c>
      <c r="E63" t="s">
        <v>391</v>
      </c>
      <c r="F63">
        <v>15</v>
      </c>
      <c r="G63">
        <v>1762455824.9333301</v>
      </c>
      <c r="H63">
        <f t="shared" si="0"/>
        <v>2.1609125015881565E-3</v>
      </c>
      <c r="I63">
        <v>0</v>
      </c>
      <c r="J63">
        <f t="shared" si="12"/>
        <v>1.1570811916011069E-3</v>
      </c>
      <c r="K63">
        <f t="shared" si="1"/>
        <v>0.20543324488183815</v>
      </c>
      <c r="L63">
        <f t="shared" si="2"/>
        <v>70.010009497043939</v>
      </c>
      <c r="M63">
        <f t="shared" si="3"/>
        <v>1.6427684216702938</v>
      </c>
      <c r="N63">
        <f t="shared" si="4"/>
        <v>2.3464765016774591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26115.926729746425</v>
      </c>
      <c r="T63">
        <f t="shared" si="8"/>
        <v>800.00066666666703</v>
      </c>
      <c r="U63">
        <f t="shared" si="9"/>
        <v>674.40045111990764</v>
      </c>
      <c r="V63">
        <f t="shared" si="10"/>
        <v>0.84299986139999972</v>
      </c>
      <c r="W63">
        <f t="shared" si="11"/>
        <v>0.15869987436399996</v>
      </c>
      <c r="X63">
        <v>1</v>
      </c>
      <c r="Y63">
        <v>1762455824.9333301</v>
      </c>
      <c r="Z63">
        <v>408.91699999999997</v>
      </c>
      <c r="AA63">
        <v>410.00606666666698</v>
      </c>
      <c r="AB63">
        <v>16.4274666666667</v>
      </c>
      <c r="AC63">
        <v>14.3020533333333</v>
      </c>
      <c r="AD63">
        <v>409.88813333333297</v>
      </c>
      <c r="AE63">
        <v>16.300653333333301</v>
      </c>
      <c r="AF63">
        <v>1000.0004</v>
      </c>
      <c r="AG63">
        <v>99.901586666666702</v>
      </c>
      <c r="AH63">
        <v>9.9737640000000002E-2</v>
      </c>
      <c r="AI63">
        <v>19.99906</v>
      </c>
      <c r="AJ63">
        <v>999.9</v>
      </c>
      <c r="AK63">
        <v>999.9</v>
      </c>
      <c r="AL63">
        <v>0</v>
      </c>
      <c r="AM63">
        <v>0</v>
      </c>
      <c r="AN63">
        <v>5001.4666666666699</v>
      </c>
      <c r="AO63">
        <v>0</v>
      </c>
      <c r="AP63">
        <v>1.3843953333333301</v>
      </c>
      <c r="AQ63">
        <v>-1.0891253333333299</v>
      </c>
      <c r="AR63">
        <v>415.7466</v>
      </c>
      <c r="AS63">
        <v>415.955266666667</v>
      </c>
      <c r="AT63">
        <v>2.12539866666667</v>
      </c>
      <c r="AU63">
        <v>410.00606666666698</v>
      </c>
      <c r="AV63">
        <v>14.3020533333333</v>
      </c>
      <c r="AW63">
        <v>1.64112866666667</v>
      </c>
      <c r="AX63">
        <v>1.42879933333333</v>
      </c>
      <c r="AY63">
        <v>14.3505</v>
      </c>
      <c r="AZ63">
        <v>12.22678</v>
      </c>
      <c r="BA63">
        <v>800.00066666666703</v>
      </c>
      <c r="BB63">
        <v>0.90000133333333299</v>
      </c>
      <c r="BC63">
        <v>0</v>
      </c>
      <c r="BD63">
        <v>9.9998553333333406E-2</v>
      </c>
      <c r="BE63">
        <v>0</v>
      </c>
      <c r="BF63">
        <v>25</v>
      </c>
      <c r="BG63">
        <v>13191.06</v>
      </c>
      <c r="BH63">
        <v>1762455756</v>
      </c>
      <c r="BI63" t="s">
        <v>379</v>
      </c>
      <c r="BJ63">
        <v>1762455750</v>
      </c>
      <c r="BK63">
        <v>1762455756</v>
      </c>
      <c r="BL63">
        <v>2</v>
      </c>
      <c r="BM63">
        <v>0.13100000000000001</v>
      </c>
      <c r="BN63">
        <v>1.4E-2</v>
      </c>
      <c r="BO63">
        <v>-0.97099999999999997</v>
      </c>
      <c r="BP63">
        <v>0.06</v>
      </c>
      <c r="BQ63">
        <v>410</v>
      </c>
      <c r="BR63">
        <v>14</v>
      </c>
      <c r="BS63">
        <v>0.28000000000000003</v>
      </c>
      <c r="BT63">
        <v>0.03</v>
      </c>
      <c r="BU63">
        <v>-1.08663142857143</v>
      </c>
      <c r="BV63">
        <v>8.3501298701289303E-3</v>
      </c>
      <c r="BW63">
        <v>1.7080327666566499E-2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2.1218504761904802</v>
      </c>
      <c r="CD63">
        <v>6.7190649350648099E-2</v>
      </c>
      <c r="CE63">
        <v>8.3806486146248797E-3</v>
      </c>
      <c r="CF63">
        <v>1</v>
      </c>
      <c r="CG63">
        <v>2</v>
      </c>
      <c r="CH63">
        <v>2</v>
      </c>
      <c r="CI63" t="s">
        <v>326</v>
      </c>
      <c r="CJ63">
        <v>3.8443900000000002</v>
      </c>
      <c r="CK63">
        <v>2.7376200000000002</v>
      </c>
      <c r="CL63">
        <v>9.7195599999999993E-2</v>
      </c>
      <c r="CM63">
        <v>9.6013100000000004E-2</v>
      </c>
      <c r="CN63">
        <v>9.0775400000000006E-2</v>
      </c>
      <c r="CO63">
        <v>8.1105300000000005E-2</v>
      </c>
      <c r="CP63">
        <v>31571.200000000001</v>
      </c>
      <c r="CQ63">
        <v>27674</v>
      </c>
      <c r="CR63">
        <v>32372.3</v>
      </c>
      <c r="CS63">
        <v>30547.599999999999</v>
      </c>
      <c r="CT63">
        <v>39865.9</v>
      </c>
      <c r="CU63">
        <v>39475.199999999997</v>
      </c>
      <c r="CV63">
        <v>47289.1</v>
      </c>
      <c r="CW63">
        <v>46589.5</v>
      </c>
      <c r="CX63">
        <v>2.8025000000000002</v>
      </c>
      <c r="CY63">
        <v>2.35846</v>
      </c>
      <c r="CZ63">
        <v>0</v>
      </c>
      <c r="DA63">
        <v>0</v>
      </c>
      <c r="DB63">
        <v>999.9</v>
      </c>
      <c r="DC63">
        <v>999.9</v>
      </c>
      <c r="DD63">
        <v>57.942</v>
      </c>
      <c r="DE63">
        <v>26.657</v>
      </c>
      <c r="DF63">
        <v>20.3429</v>
      </c>
      <c r="DG63">
        <v>30.5701</v>
      </c>
      <c r="DH63">
        <v>14.9199</v>
      </c>
      <c r="DI63">
        <v>3</v>
      </c>
      <c r="DJ63">
        <v>7.6707299999999997E-3</v>
      </c>
      <c r="DK63">
        <v>2.52067</v>
      </c>
      <c r="DL63">
        <v>20.191500000000001</v>
      </c>
      <c r="DM63">
        <v>5.2508299999999997</v>
      </c>
      <c r="DN63">
        <v>12.033899999999999</v>
      </c>
      <c r="DO63">
        <v>4.9675200000000004</v>
      </c>
      <c r="DP63">
        <v>3.2910400000000002</v>
      </c>
      <c r="DQ63">
        <v>9999</v>
      </c>
      <c r="DR63">
        <v>9999</v>
      </c>
      <c r="DS63">
        <v>9999</v>
      </c>
      <c r="DT63">
        <v>446.5</v>
      </c>
      <c r="DU63">
        <v>1.8712599999999999</v>
      </c>
      <c r="DV63">
        <v>1.8762099999999999</v>
      </c>
      <c r="DW63">
        <v>1.8764400000000001</v>
      </c>
      <c r="DX63">
        <v>1.8829400000000001</v>
      </c>
      <c r="DY63">
        <v>1.87575</v>
      </c>
      <c r="DZ63">
        <v>1.8748499999999999</v>
      </c>
      <c r="EA63">
        <v>1.87103</v>
      </c>
      <c r="EB63">
        <v>1.87476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-0.97099999999999997</v>
      </c>
      <c r="EQ63">
        <v>0.12659999999999999</v>
      </c>
      <c r="ER63">
        <v>-0.93128566611739905</v>
      </c>
      <c r="ES63">
        <v>-1.59193180084037E-4</v>
      </c>
      <c r="ET63">
        <v>2.35855495449547E-7</v>
      </c>
      <c r="EU63">
        <v>-2.0637061648257601E-10</v>
      </c>
      <c r="EV63">
        <v>-0.10553796192629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1.4</v>
      </c>
      <c r="FE63">
        <v>1.3</v>
      </c>
      <c r="FF63">
        <v>1.4917</v>
      </c>
      <c r="FG63">
        <v>2.5817899999999998</v>
      </c>
      <c r="FH63">
        <v>2.94556</v>
      </c>
      <c r="FI63">
        <v>3.0700699999999999</v>
      </c>
      <c r="FJ63">
        <v>3.2946800000000001</v>
      </c>
      <c r="FK63">
        <v>2.32178</v>
      </c>
      <c r="FL63">
        <v>32.731299999999997</v>
      </c>
      <c r="FM63">
        <v>24.122499999999999</v>
      </c>
      <c r="FN63">
        <v>19</v>
      </c>
      <c r="FO63">
        <v>1076.26</v>
      </c>
      <c r="FP63">
        <v>797.39800000000002</v>
      </c>
      <c r="FQ63">
        <v>18.984999999999999</v>
      </c>
      <c r="FR63">
        <v>27.039200000000001</v>
      </c>
      <c r="FS63">
        <v>29.999700000000001</v>
      </c>
      <c r="FT63">
        <v>27.101400000000002</v>
      </c>
      <c r="FU63">
        <v>27.1067</v>
      </c>
      <c r="FV63">
        <v>29.93</v>
      </c>
      <c r="FW63">
        <v>31.814299999999999</v>
      </c>
      <c r="FX63">
        <v>80.760099999999994</v>
      </c>
      <c r="FY63">
        <v>18.8767</v>
      </c>
      <c r="FZ63">
        <v>410</v>
      </c>
      <c r="GA63">
        <v>14.3123</v>
      </c>
      <c r="GB63">
        <v>99.634500000000003</v>
      </c>
      <c r="GC63">
        <v>99.176100000000005</v>
      </c>
    </row>
    <row r="64" spans="1:185" x14ac:dyDescent="0.2">
      <c r="A64">
        <v>49</v>
      </c>
      <c r="B64">
        <v>1762456006</v>
      </c>
      <c r="C64">
        <v>898</v>
      </c>
      <c r="D64" t="s">
        <v>392</v>
      </c>
      <c r="E64" t="s">
        <v>393</v>
      </c>
      <c r="F64">
        <v>15</v>
      </c>
      <c r="G64">
        <v>1762455997.5</v>
      </c>
      <c r="H64">
        <f t="shared" si="0"/>
        <v>7.9743693544641163E-5</v>
      </c>
      <c r="I64">
        <v>0</v>
      </c>
      <c r="J64">
        <f t="shared" si="12"/>
        <v>-5.4153942943644326E-2</v>
      </c>
      <c r="K64">
        <f t="shared" si="1"/>
        <v>-9.6147273871633576</v>
      </c>
      <c r="L64">
        <f t="shared" si="2"/>
        <v>69.464504815580653</v>
      </c>
      <c r="M64">
        <f t="shared" si="3"/>
        <v>1.5363251817927452</v>
      </c>
      <c r="N64">
        <f t="shared" si="4"/>
        <v>2.2116693782982999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26201.562538591748</v>
      </c>
      <c r="T64">
        <f t="shared" si="8"/>
        <v>799.99856250000005</v>
      </c>
      <c r="U64">
        <f t="shared" si="9"/>
        <v>674.39842188815828</v>
      </c>
      <c r="V64">
        <f t="shared" si="10"/>
        <v>0.84299954212500006</v>
      </c>
      <c r="W64">
        <f t="shared" si="11"/>
        <v>0.15869907455249999</v>
      </c>
      <c r="X64">
        <v>1</v>
      </c>
      <c r="Y64">
        <v>1762455997.5</v>
      </c>
      <c r="Z64">
        <v>419.54418750000002</v>
      </c>
      <c r="AA64">
        <v>409.96443749999997</v>
      </c>
      <c r="AB64">
        <v>15.3614125</v>
      </c>
      <c r="AC64">
        <v>15.28290625</v>
      </c>
      <c r="AD64">
        <v>420.51612499999999</v>
      </c>
      <c r="AE64">
        <v>15.2677</v>
      </c>
      <c r="AF64">
        <v>1000.1588125</v>
      </c>
      <c r="AG64">
        <v>99.908524999999997</v>
      </c>
      <c r="AH64">
        <v>0.103448625</v>
      </c>
      <c r="AI64">
        <v>19.047093749999998</v>
      </c>
      <c r="AJ64">
        <v>999.9</v>
      </c>
      <c r="AK64">
        <v>999.9</v>
      </c>
      <c r="AL64">
        <v>0</v>
      </c>
      <c r="AM64">
        <v>0</v>
      </c>
      <c r="AN64">
        <v>5001.25</v>
      </c>
      <c r="AO64">
        <v>0</v>
      </c>
      <c r="AP64">
        <v>1.33040625</v>
      </c>
      <c r="AQ64">
        <v>9.5797743749999995</v>
      </c>
      <c r="AR64">
        <v>426.08681250000001</v>
      </c>
      <c r="AS64">
        <v>416.327</v>
      </c>
      <c r="AT64">
        <v>7.8504306250000003E-2</v>
      </c>
      <c r="AU64">
        <v>409.96443749999997</v>
      </c>
      <c r="AV64">
        <v>15.28290625</v>
      </c>
      <c r="AW64">
        <v>1.534734375</v>
      </c>
      <c r="AX64">
        <v>1.5268925</v>
      </c>
      <c r="AY64">
        <v>13.30789375</v>
      </c>
      <c r="AZ64">
        <v>13.240031249999999</v>
      </c>
      <c r="BA64">
        <v>799.99856250000005</v>
      </c>
      <c r="BB64">
        <v>0.90001200000000003</v>
      </c>
      <c r="BC64">
        <v>0</v>
      </c>
      <c r="BD64">
        <v>9.9987887499999997E-2</v>
      </c>
      <c r="BE64">
        <v>0</v>
      </c>
      <c r="BF64">
        <v>25</v>
      </c>
      <c r="BG64">
        <v>13191.043750000001</v>
      </c>
      <c r="BH64">
        <v>1762455756</v>
      </c>
      <c r="BI64" t="s">
        <v>379</v>
      </c>
      <c r="BJ64">
        <v>1762455750</v>
      </c>
      <c r="BK64">
        <v>1762455756</v>
      </c>
      <c r="BL64">
        <v>2</v>
      </c>
      <c r="BM64">
        <v>0.13100000000000001</v>
      </c>
      <c r="BN64">
        <v>1.4E-2</v>
      </c>
      <c r="BO64">
        <v>-0.97099999999999997</v>
      </c>
      <c r="BP64">
        <v>0.06</v>
      </c>
      <c r="BQ64">
        <v>410</v>
      </c>
      <c r="BR64">
        <v>14</v>
      </c>
      <c r="BS64">
        <v>0.28000000000000003</v>
      </c>
      <c r="BT64">
        <v>0.03</v>
      </c>
      <c r="BU64">
        <v>15.1412833333333</v>
      </c>
      <c r="BV64">
        <v>-89.955268831168794</v>
      </c>
      <c r="BW64">
        <v>9.4074416281136202</v>
      </c>
      <c r="BX64">
        <v>0</v>
      </c>
      <c r="BY64">
        <v>0</v>
      </c>
      <c r="BZ64">
        <v>0</v>
      </c>
      <c r="CA64">
        <v>0</v>
      </c>
      <c r="CB64">
        <v>-1</v>
      </c>
      <c r="CC64">
        <v>-0.75621529047619096</v>
      </c>
      <c r="CD64">
        <v>13.222951309090901</v>
      </c>
      <c r="CE64">
        <v>1.4044931012931501</v>
      </c>
      <c r="CF64">
        <v>0</v>
      </c>
      <c r="CG64">
        <v>0</v>
      </c>
      <c r="CH64">
        <v>2</v>
      </c>
      <c r="CI64" t="s">
        <v>297</v>
      </c>
      <c r="CJ64">
        <v>3.8443999999999998</v>
      </c>
      <c r="CK64">
        <v>2.7390500000000002</v>
      </c>
      <c r="CL64">
        <v>9.8007200000000003E-2</v>
      </c>
      <c r="CM64">
        <v>9.6070100000000005E-2</v>
      </c>
      <c r="CN64">
        <v>8.9623700000000001E-2</v>
      </c>
      <c r="CO64">
        <v>8.42165E-2</v>
      </c>
      <c r="CP64">
        <v>31547.599999999999</v>
      </c>
      <c r="CQ64">
        <v>27679</v>
      </c>
      <c r="CR64">
        <v>32377.200000000001</v>
      </c>
      <c r="CS64">
        <v>30554.799999999999</v>
      </c>
      <c r="CT64">
        <v>39923.5</v>
      </c>
      <c r="CU64">
        <v>39348.400000000001</v>
      </c>
      <c r="CV64">
        <v>47296</v>
      </c>
      <c r="CW64">
        <v>46601.1</v>
      </c>
      <c r="CX64">
        <v>2.8016000000000001</v>
      </c>
      <c r="CY64">
        <v>2.3581799999999999</v>
      </c>
      <c r="CZ64">
        <v>0</v>
      </c>
      <c r="DA64">
        <v>0</v>
      </c>
      <c r="DB64">
        <v>999.9</v>
      </c>
      <c r="DC64">
        <v>999.9</v>
      </c>
      <c r="DD64">
        <v>57.246000000000002</v>
      </c>
      <c r="DE64">
        <v>26.777999999999999</v>
      </c>
      <c r="DF64">
        <v>20.242699999999999</v>
      </c>
      <c r="DG64">
        <v>30.5901</v>
      </c>
      <c r="DH64">
        <v>15.1442</v>
      </c>
      <c r="DI64">
        <v>3</v>
      </c>
      <c r="DJ64">
        <v>1.8158500000000001E-2</v>
      </c>
      <c r="DK64">
        <v>6.02677</v>
      </c>
      <c r="DL64">
        <v>20.087299999999999</v>
      </c>
      <c r="DM64">
        <v>5.2442500000000001</v>
      </c>
      <c r="DN64">
        <v>12.033899999999999</v>
      </c>
      <c r="DO64">
        <v>4.9667599999999998</v>
      </c>
      <c r="DP64">
        <v>3.29054</v>
      </c>
      <c r="DQ64">
        <v>9999</v>
      </c>
      <c r="DR64">
        <v>9999</v>
      </c>
      <c r="DS64">
        <v>9999</v>
      </c>
      <c r="DT64">
        <v>446.5</v>
      </c>
      <c r="DU64">
        <v>1.8712299999999999</v>
      </c>
      <c r="DV64">
        <v>1.8762000000000001</v>
      </c>
      <c r="DW64">
        <v>1.87639</v>
      </c>
      <c r="DX64">
        <v>1.8829400000000001</v>
      </c>
      <c r="DY64">
        <v>1.8757299999999999</v>
      </c>
      <c r="DZ64">
        <v>1.8748400000000001</v>
      </c>
      <c r="EA64">
        <v>1.8710199999999999</v>
      </c>
      <c r="EB64">
        <v>1.87473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-0.97099999999999997</v>
      </c>
      <c r="EQ64">
        <v>0.1173</v>
      </c>
      <c r="ER64">
        <v>-0.93128566611739905</v>
      </c>
      <c r="ES64">
        <v>-1.59193180084037E-4</v>
      </c>
      <c r="ET64">
        <v>2.35855495449547E-7</v>
      </c>
      <c r="EU64">
        <v>-2.0637061648257601E-10</v>
      </c>
      <c r="EV64">
        <v>-0.10553796192629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4.3</v>
      </c>
      <c r="FE64">
        <v>4.2</v>
      </c>
      <c r="FF64">
        <v>1.49292</v>
      </c>
      <c r="FG64">
        <v>2.5781200000000002</v>
      </c>
      <c r="FH64">
        <v>2.94556</v>
      </c>
      <c r="FI64">
        <v>3.0700699999999999</v>
      </c>
      <c r="FJ64">
        <v>3.2946800000000001</v>
      </c>
      <c r="FK64">
        <v>2.3144499999999999</v>
      </c>
      <c r="FL64">
        <v>32.842399999999998</v>
      </c>
      <c r="FM64">
        <v>24.105</v>
      </c>
      <c r="FN64">
        <v>19</v>
      </c>
      <c r="FO64">
        <v>1072.8499999999999</v>
      </c>
      <c r="FP64">
        <v>795.149</v>
      </c>
      <c r="FQ64">
        <v>15.593400000000001</v>
      </c>
      <c r="FR64">
        <v>27.0138</v>
      </c>
      <c r="FS64">
        <v>29.9984</v>
      </c>
      <c r="FT64">
        <v>26.977599999999999</v>
      </c>
      <c r="FU64">
        <v>26.975200000000001</v>
      </c>
      <c r="FV64">
        <v>29.945699999999999</v>
      </c>
      <c r="FW64">
        <v>29.953800000000001</v>
      </c>
      <c r="FX64">
        <v>79.293499999999995</v>
      </c>
      <c r="FY64">
        <v>15.684200000000001</v>
      </c>
      <c r="FZ64">
        <v>410</v>
      </c>
      <c r="GA64">
        <v>14.527100000000001</v>
      </c>
      <c r="GB64">
        <v>99.649199999999993</v>
      </c>
      <c r="GC64">
        <v>99.200500000000005</v>
      </c>
    </row>
    <row r="65" spans="1:185" x14ac:dyDescent="0.2">
      <c r="A65">
        <v>50</v>
      </c>
      <c r="B65">
        <v>1762456021</v>
      </c>
      <c r="C65">
        <v>913</v>
      </c>
      <c r="D65" t="s">
        <v>394</v>
      </c>
      <c r="E65" t="s">
        <v>395</v>
      </c>
      <c r="F65">
        <v>15</v>
      </c>
      <c r="G65">
        <v>1762456012.9333301</v>
      </c>
      <c r="H65">
        <f t="shared" si="0"/>
        <v>1.6664048576843157E-3</v>
      </c>
      <c r="I65">
        <v>0</v>
      </c>
      <c r="J65">
        <f t="shared" si="12"/>
        <v>-1.1398969618737678E-2</v>
      </c>
      <c r="K65">
        <f t="shared" si="1"/>
        <v>-2.0238228173482051</v>
      </c>
      <c r="L65">
        <f t="shared" si="2"/>
        <v>74.202193597236757</v>
      </c>
      <c r="M65">
        <f t="shared" si="3"/>
        <v>1.6221590329779196</v>
      </c>
      <c r="N65">
        <f t="shared" si="4"/>
        <v>2.1861335283197447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26257.011351530527</v>
      </c>
      <c r="T65">
        <f t="shared" si="8"/>
        <v>800.00053333333301</v>
      </c>
      <c r="U65">
        <f t="shared" si="9"/>
        <v>674.40005039973369</v>
      </c>
      <c r="V65">
        <f t="shared" si="10"/>
        <v>0.8429995010000001</v>
      </c>
      <c r="W65">
        <f t="shared" si="11"/>
        <v>0.15869907730000002</v>
      </c>
      <c r="X65">
        <v>1</v>
      </c>
      <c r="Y65">
        <v>1762456012.9333301</v>
      </c>
      <c r="Z65">
        <v>411.43093333333297</v>
      </c>
      <c r="AA65">
        <v>410.092733333333</v>
      </c>
      <c r="AB65">
        <v>16.220413333333301</v>
      </c>
      <c r="AC65">
        <v>14.581053333333299</v>
      </c>
      <c r="AD65">
        <v>412.40219999999999</v>
      </c>
      <c r="AE65">
        <v>16.100193333333301</v>
      </c>
      <c r="AF65">
        <v>1000.0092</v>
      </c>
      <c r="AG65">
        <v>99.906473333333295</v>
      </c>
      <c r="AH65">
        <v>0.10078293333333301</v>
      </c>
      <c r="AI65">
        <v>18.861059999999998</v>
      </c>
      <c r="AJ65">
        <v>999.9</v>
      </c>
      <c r="AK65">
        <v>999.9</v>
      </c>
      <c r="AL65">
        <v>0</v>
      </c>
      <c r="AM65">
        <v>0</v>
      </c>
      <c r="AN65">
        <v>5007.7333333333299</v>
      </c>
      <c r="AO65">
        <v>0</v>
      </c>
      <c r="AP65">
        <v>1.39847533333333</v>
      </c>
      <c r="AQ65">
        <v>1.33816482</v>
      </c>
      <c r="AR65">
        <v>418.21453333333301</v>
      </c>
      <c r="AS65">
        <v>416.160866666667</v>
      </c>
      <c r="AT65">
        <v>1.639364</v>
      </c>
      <c r="AU65">
        <v>410.092733333333</v>
      </c>
      <c r="AV65">
        <v>14.581053333333299</v>
      </c>
      <c r="AW65">
        <v>1.6205240000000001</v>
      </c>
      <c r="AX65">
        <v>1.456742</v>
      </c>
      <c r="AY65">
        <v>14.1553133333333</v>
      </c>
      <c r="AZ65">
        <v>12.518980000000001</v>
      </c>
      <c r="BA65">
        <v>800.00053333333301</v>
      </c>
      <c r="BB65">
        <v>0.90001180000000003</v>
      </c>
      <c r="BC65">
        <v>0</v>
      </c>
      <c r="BD65">
        <v>9.9988033333333406E-2</v>
      </c>
      <c r="BE65">
        <v>0</v>
      </c>
      <c r="BF65">
        <v>25</v>
      </c>
      <c r="BG65">
        <v>13191.086666666701</v>
      </c>
      <c r="BH65">
        <v>1762455756</v>
      </c>
      <c r="BI65" t="s">
        <v>379</v>
      </c>
      <c r="BJ65">
        <v>1762455750</v>
      </c>
      <c r="BK65">
        <v>1762455756</v>
      </c>
      <c r="BL65">
        <v>2</v>
      </c>
      <c r="BM65">
        <v>0.13100000000000001</v>
      </c>
      <c r="BN65">
        <v>1.4E-2</v>
      </c>
      <c r="BO65">
        <v>-0.97099999999999997</v>
      </c>
      <c r="BP65">
        <v>0.06</v>
      </c>
      <c r="BQ65">
        <v>410</v>
      </c>
      <c r="BR65">
        <v>14</v>
      </c>
      <c r="BS65">
        <v>0.28000000000000003</v>
      </c>
      <c r="BT65">
        <v>0.03</v>
      </c>
      <c r="BU65">
        <v>2.4638838000000001</v>
      </c>
      <c r="BV65">
        <v>-18.865411488721801</v>
      </c>
      <c r="BW65">
        <v>1.87519436835704</v>
      </c>
      <c r="BX65">
        <v>0</v>
      </c>
      <c r="BY65">
        <v>0</v>
      </c>
      <c r="BZ65">
        <v>0</v>
      </c>
      <c r="CA65">
        <v>0</v>
      </c>
      <c r="CB65">
        <v>-1</v>
      </c>
      <c r="CC65">
        <v>1.344311</v>
      </c>
      <c r="CD65">
        <v>5.0745543157894799</v>
      </c>
      <c r="CE65">
        <v>0.49176522567389802</v>
      </c>
      <c r="CF65">
        <v>0</v>
      </c>
      <c r="CG65">
        <v>0</v>
      </c>
      <c r="CH65">
        <v>2</v>
      </c>
      <c r="CI65" t="s">
        <v>297</v>
      </c>
      <c r="CJ65">
        <v>3.8443700000000001</v>
      </c>
      <c r="CK65">
        <v>2.7383199999999999</v>
      </c>
      <c r="CL65">
        <v>9.7444699999999995E-2</v>
      </c>
      <c r="CM65">
        <v>9.6072099999999994E-2</v>
      </c>
      <c r="CN65">
        <v>8.9950699999999995E-2</v>
      </c>
      <c r="CO65">
        <v>8.0222100000000005E-2</v>
      </c>
      <c r="CP65">
        <v>31569.9</v>
      </c>
      <c r="CQ65">
        <v>27682</v>
      </c>
      <c r="CR65">
        <v>32379.8</v>
      </c>
      <c r="CS65">
        <v>30558.2</v>
      </c>
      <c r="CT65">
        <v>39912.1</v>
      </c>
      <c r="CU65">
        <v>39528</v>
      </c>
      <c r="CV65">
        <v>47300</v>
      </c>
      <c r="CW65">
        <v>46605.9</v>
      </c>
      <c r="CX65">
        <v>2.8038799999999999</v>
      </c>
      <c r="CY65">
        <v>2.3570600000000002</v>
      </c>
      <c r="CZ65">
        <v>0</v>
      </c>
      <c r="DA65">
        <v>0</v>
      </c>
      <c r="DB65">
        <v>999.9</v>
      </c>
      <c r="DC65">
        <v>999.9</v>
      </c>
      <c r="DD65">
        <v>57.148000000000003</v>
      </c>
      <c r="DE65">
        <v>26.777999999999999</v>
      </c>
      <c r="DF65">
        <v>20.207999999999998</v>
      </c>
      <c r="DG65">
        <v>30.290099999999999</v>
      </c>
      <c r="DH65">
        <v>15.148199999999999</v>
      </c>
      <c r="DI65">
        <v>3</v>
      </c>
      <c r="DJ65">
        <v>5.6524399999999999E-3</v>
      </c>
      <c r="DK65">
        <v>3.7188400000000001</v>
      </c>
      <c r="DL65">
        <v>20.169499999999999</v>
      </c>
      <c r="DM65">
        <v>5.2455600000000002</v>
      </c>
      <c r="DN65">
        <v>12.033899999999999</v>
      </c>
      <c r="DO65">
        <v>4.9669999999999996</v>
      </c>
      <c r="DP65">
        <v>3.2907600000000001</v>
      </c>
      <c r="DQ65">
        <v>9999</v>
      </c>
      <c r="DR65">
        <v>9999</v>
      </c>
      <c r="DS65">
        <v>9999</v>
      </c>
      <c r="DT65">
        <v>446.5</v>
      </c>
      <c r="DU65">
        <v>1.8712200000000001</v>
      </c>
      <c r="DV65">
        <v>1.87622</v>
      </c>
      <c r="DW65">
        <v>1.8764000000000001</v>
      </c>
      <c r="DX65">
        <v>1.8829400000000001</v>
      </c>
      <c r="DY65">
        <v>1.87574</v>
      </c>
      <c r="DZ65">
        <v>1.8748499999999999</v>
      </c>
      <c r="EA65">
        <v>1.87103</v>
      </c>
      <c r="EB65">
        <v>1.8747400000000001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-0.97099999999999997</v>
      </c>
      <c r="EQ65">
        <v>0.11990000000000001</v>
      </c>
      <c r="ER65">
        <v>-0.93128566611739905</v>
      </c>
      <c r="ES65">
        <v>-1.59193180084037E-4</v>
      </c>
      <c r="ET65">
        <v>2.35855495449547E-7</v>
      </c>
      <c r="EU65">
        <v>-2.0637061648257601E-10</v>
      </c>
      <c r="EV65">
        <v>-0.10553796192629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4.5</v>
      </c>
      <c r="FE65">
        <v>4.4000000000000004</v>
      </c>
      <c r="FF65">
        <v>1.4917</v>
      </c>
      <c r="FG65">
        <v>2.5732400000000002</v>
      </c>
      <c r="FH65">
        <v>2.94556</v>
      </c>
      <c r="FI65">
        <v>3.0712899999999999</v>
      </c>
      <c r="FJ65">
        <v>3.2946800000000001</v>
      </c>
      <c r="FK65">
        <v>2.3290999999999999</v>
      </c>
      <c r="FL65">
        <v>32.864699999999999</v>
      </c>
      <c r="FM65">
        <v>24.122499999999999</v>
      </c>
      <c r="FN65">
        <v>19</v>
      </c>
      <c r="FO65">
        <v>1075.23</v>
      </c>
      <c r="FP65">
        <v>793.89</v>
      </c>
      <c r="FQ65">
        <v>16.413</v>
      </c>
      <c r="FR65">
        <v>27.0138</v>
      </c>
      <c r="FS65">
        <v>29.9983</v>
      </c>
      <c r="FT65">
        <v>26.969200000000001</v>
      </c>
      <c r="FU65">
        <v>26.965699999999998</v>
      </c>
      <c r="FV65">
        <v>29.9331</v>
      </c>
      <c r="FW65">
        <v>34.07</v>
      </c>
      <c r="FX65">
        <v>78.911100000000005</v>
      </c>
      <c r="FY65">
        <v>16.463100000000001</v>
      </c>
      <c r="FZ65">
        <v>410</v>
      </c>
      <c r="GA65">
        <v>13.6797</v>
      </c>
      <c r="GB65">
        <v>99.657499999999999</v>
      </c>
      <c r="GC65">
        <v>99.210999999999999</v>
      </c>
    </row>
    <row r="66" spans="1:185" x14ac:dyDescent="0.2">
      <c r="A66">
        <v>51</v>
      </c>
      <c r="B66">
        <v>1762456036</v>
      </c>
      <c r="C66">
        <v>928</v>
      </c>
      <c r="D66" t="s">
        <v>396</v>
      </c>
      <c r="E66" t="s">
        <v>397</v>
      </c>
      <c r="F66">
        <v>15</v>
      </c>
      <c r="G66">
        <v>1762456027.9333301</v>
      </c>
      <c r="H66">
        <f t="shared" si="0"/>
        <v>2.3720123792946714E-3</v>
      </c>
      <c r="I66">
        <v>0</v>
      </c>
      <c r="J66">
        <f t="shared" si="12"/>
        <v>-2.764404107675767E-3</v>
      </c>
      <c r="K66">
        <f t="shared" si="1"/>
        <v>-0.4908043706238841</v>
      </c>
      <c r="L66">
        <f t="shared" si="2"/>
        <v>73.825723484429673</v>
      </c>
      <c r="M66">
        <f t="shared" si="3"/>
        <v>1.6075941190861771</v>
      </c>
      <c r="N66">
        <f t="shared" si="4"/>
        <v>2.1775528138579356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26201.994607243189</v>
      </c>
      <c r="T66">
        <f t="shared" si="8"/>
        <v>800.00006666666695</v>
      </c>
      <c r="U66">
        <f t="shared" si="9"/>
        <v>674.39962787996478</v>
      </c>
      <c r="V66">
        <f t="shared" si="10"/>
        <v>0.8429994646000003</v>
      </c>
      <c r="W66">
        <f t="shared" si="11"/>
        <v>0.15869909023600007</v>
      </c>
      <c r="X66">
        <v>1</v>
      </c>
      <c r="Y66">
        <v>1762456027.9333301</v>
      </c>
      <c r="Z66">
        <v>409.66480000000001</v>
      </c>
      <c r="AA66">
        <v>410.145733333333</v>
      </c>
      <c r="AB66">
        <v>16.074906666666699</v>
      </c>
      <c r="AC66">
        <v>13.7409866666667</v>
      </c>
      <c r="AD66">
        <v>410.63593333333301</v>
      </c>
      <c r="AE66">
        <v>15.959293333333299</v>
      </c>
      <c r="AF66">
        <v>999.98393333333297</v>
      </c>
      <c r="AG66">
        <v>99.906213333333397</v>
      </c>
      <c r="AH66">
        <v>0.10022231333333299</v>
      </c>
      <c r="AI66">
        <v>18.798120000000001</v>
      </c>
      <c r="AJ66">
        <v>999.9</v>
      </c>
      <c r="AK66">
        <v>999.9</v>
      </c>
      <c r="AL66">
        <v>0</v>
      </c>
      <c r="AM66">
        <v>0</v>
      </c>
      <c r="AN66">
        <v>4997.7333333333299</v>
      </c>
      <c r="AO66">
        <v>0</v>
      </c>
      <c r="AP66">
        <v>1.4114246666666701</v>
      </c>
      <c r="AQ66">
        <v>-0.48093051333333298</v>
      </c>
      <c r="AR66">
        <v>416.35773333333299</v>
      </c>
      <c r="AS66">
        <v>415.859933333333</v>
      </c>
      <c r="AT66">
        <v>2.3339146666666699</v>
      </c>
      <c r="AU66">
        <v>410.145733333333</v>
      </c>
      <c r="AV66">
        <v>13.7409866666667</v>
      </c>
      <c r="AW66">
        <v>1.60598333333333</v>
      </c>
      <c r="AX66">
        <v>1.37281066666667</v>
      </c>
      <c r="AY66">
        <v>14.016113333333299</v>
      </c>
      <c r="AZ66">
        <v>11.6192733333333</v>
      </c>
      <c r="BA66">
        <v>800.00006666666695</v>
      </c>
      <c r="BB66">
        <v>0.90001146666666698</v>
      </c>
      <c r="BC66">
        <v>0</v>
      </c>
      <c r="BD66">
        <v>9.9988313333333398E-2</v>
      </c>
      <c r="BE66">
        <v>0</v>
      </c>
      <c r="BF66">
        <v>25</v>
      </c>
      <c r="BG66">
        <v>13191.073333333299</v>
      </c>
      <c r="BH66">
        <v>1762455756</v>
      </c>
      <c r="BI66" t="s">
        <v>379</v>
      </c>
      <c r="BJ66">
        <v>1762455750</v>
      </c>
      <c r="BK66">
        <v>1762455756</v>
      </c>
      <c r="BL66">
        <v>2</v>
      </c>
      <c r="BM66">
        <v>0.13100000000000001</v>
      </c>
      <c r="BN66">
        <v>1.4E-2</v>
      </c>
      <c r="BO66">
        <v>-0.97099999999999997</v>
      </c>
      <c r="BP66">
        <v>0.06</v>
      </c>
      <c r="BQ66">
        <v>410</v>
      </c>
      <c r="BR66">
        <v>14</v>
      </c>
      <c r="BS66">
        <v>0.28000000000000003</v>
      </c>
      <c r="BT66">
        <v>0.03</v>
      </c>
      <c r="BU66">
        <v>-0.1520109</v>
      </c>
      <c r="BV66">
        <v>-4.9755654233766196</v>
      </c>
      <c r="BW66">
        <v>0.51987478663292996</v>
      </c>
      <c r="BX66">
        <v>0</v>
      </c>
      <c r="BY66">
        <v>0</v>
      </c>
      <c r="BZ66">
        <v>0</v>
      </c>
      <c r="CA66">
        <v>0</v>
      </c>
      <c r="CB66">
        <v>-1</v>
      </c>
      <c r="CC66">
        <v>2.1936795238095201</v>
      </c>
      <c r="CD66">
        <v>2.0841568831168802</v>
      </c>
      <c r="CE66">
        <v>0.216604974165199</v>
      </c>
      <c r="CF66">
        <v>0</v>
      </c>
      <c r="CG66">
        <v>0</v>
      </c>
      <c r="CH66">
        <v>2</v>
      </c>
      <c r="CI66" t="s">
        <v>297</v>
      </c>
      <c r="CJ66">
        <v>3.84436</v>
      </c>
      <c r="CK66">
        <v>2.738</v>
      </c>
      <c r="CL66">
        <v>9.7329399999999996E-2</v>
      </c>
      <c r="CM66">
        <v>9.6069500000000002E-2</v>
      </c>
      <c r="CN66">
        <v>8.8663000000000006E-2</v>
      </c>
      <c r="CO66">
        <v>7.7506400000000003E-2</v>
      </c>
      <c r="CP66">
        <v>31573.200000000001</v>
      </c>
      <c r="CQ66">
        <v>27681.599999999999</v>
      </c>
      <c r="CR66">
        <v>32379.1</v>
      </c>
      <c r="CS66">
        <v>30557.8</v>
      </c>
      <c r="CT66">
        <v>39968.9</v>
      </c>
      <c r="CU66">
        <v>39646.699999999997</v>
      </c>
      <c r="CV66">
        <v>47298.6</v>
      </c>
      <c r="CW66">
        <v>46605.3</v>
      </c>
      <c r="CX66">
        <v>2.8041800000000001</v>
      </c>
      <c r="CY66">
        <v>2.3556400000000002</v>
      </c>
      <c r="CZ66">
        <v>0</v>
      </c>
      <c r="DA66">
        <v>0</v>
      </c>
      <c r="DB66">
        <v>999.9</v>
      </c>
      <c r="DC66">
        <v>999.9</v>
      </c>
      <c r="DD66">
        <v>57.008000000000003</v>
      </c>
      <c r="DE66">
        <v>26.777999999999999</v>
      </c>
      <c r="DF66">
        <v>20.157900000000001</v>
      </c>
      <c r="DG66">
        <v>30.440100000000001</v>
      </c>
      <c r="DH66">
        <v>15.212300000000001</v>
      </c>
      <c r="DI66">
        <v>3</v>
      </c>
      <c r="DJ66">
        <v>5.6747999999999998E-3</v>
      </c>
      <c r="DK66">
        <v>3.4154900000000001</v>
      </c>
      <c r="DL66">
        <v>20.176200000000001</v>
      </c>
      <c r="DM66">
        <v>5.2473599999999996</v>
      </c>
      <c r="DN66">
        <v>12.033899999999999</v>
      </c>
      <c r="DO66">
        <v>4.9664400000000004</v>
      </c>
      <c r="DP66">
        <v>3.2910200000000001</v>
      </c>
      <c r="DQ66">
        <v>9999</v>
      </c>
      <c r="DR66">
        <v>9999</v>
      </c>
      <c r="DS66">
        <v>9999</v>
      </c>
      <c r="DT66">
        <v>446.5</v>
      </c>
      <c r="DU66">
        <v>1.87124</v>
      </c>
      <c r="DV66">
        <v>1.8762000000000001</v>
      </c>
      <c r="DW66">
        <v>1.8764099999999999</v>
      </c>
      <c r="DX66">
        <v>1.8829400000000001</v>
      </c>
      <c r="DY66">
        <v>1.87574</v>
      </c>
      <c r="DZ66">
        <v>1.8748499999999999</v>
      </c>
      <c r="EA66">
        <v>1.87103</v>
      </c>
      <c r="EB66">
        <v>1.87477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-0.97099999999999997</v>
      </c>
      <c r="EQ66">
        <v>0.1099</v>
      </c>
      <c r="ER66">
        <v>-0.93128566611739905</v>
      </c>
      <c r="ES66">
        <v>-1.59193180084037E-4</v>
      </c>
      <c r="ET66">
        <v>2.35855495449547E-7</v>
      </c>
      <c r="EU66">
        <v>-2.0637061648257601E-10</v>
      </c>
      <c r="EV66">
        <v>-0.10553796192629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4.8</v>
      </c>
      <c r="FE66">
        <v>4.7</v>
      </c>
      <c r="FF66">
        <v>1.4917</v>
      </c>
      <c r="FG66">
        <v>2.5720200000000002</v>
      </c>
      <c r="FH66">
        <v>2.94556</v>
      </c>
      <c r="FI66">
        <v>3.0712899999999999</v>
      </c>
      <c r="FJ66">
        <v>3.2946800000000001</v>
      </c>
      <c r="FK66">
        <v>2.31812</v>
      </c>
      <c r="FL66">
        <v>32.864699999999999</v>
      </c>
      <c r="FM66">
        <v>24.1313</v>
      </c>
      <c r="FN66">
        <v>19</v>
      </c>
      <c r="FO66">
        <v>1075.4000000000001</v>
      </c>
      <c r="FP66">
        <v>792.375</v>
      </c>
      <c r="FQ66">
        <v>16.815300000000001</v>
      </c>
      <c r="FR66">
        <v>27.0138</v>
      </c>
      <c r="FS66">
        <v>29.999700000000001</v>
      </c>
      <c r="FT66">
        <v>26.960999999999999</v>
      </c>
      <c r="FU66">
        <v>26.9589</v>
      </c>
      <c r="FV66">
        <v>29.915400000000002</v>
      </c>
      <c r="FW66">
        <v>35.958399999999997</v>
      </c>
      <c r="FX66">
        <v>78.165300000000002</v>
      </c>
      <c r="FY66">
        <v>16.875900000000001</v>
      </c>
      <c r="FZ66">
        <v>410</v>
      </c>
      <c r="GA66">
        <v>13.2591</v>
      </c>
      <c r="GB66">
        <v>99.655000000000001</v>
      </c>
      <c r="GC66">
        <v>99.209599999999995</v>
      </c>
    </row>
    <row r="67" spans="1:185" x14ac:dyDescent="0.2">
      <c r="A67">
        <v>52</v>
      </c>
      <c r="B67">
        <v>1762456051</v>
      </c>
      <c r="C67">
        <v>943</v>
      </c>
      <c r="D67" t="s">
        <v>398</v>
      </c>
      <c r="E67" t="s">
        <v>399</v>
      </c>
      <c r="F67">
        <v>15</v>
      </c>
      <c r="G67">
        <v>1762456042.9333301</v>
      </c>
      <c r="H67">
        <f t="shared" si="0"/>
        <v>2.5004489620702461E-3</v>
      </c>
      <c r="I67">
        <v>0</v>
      </c>
      <c r="J67">
        <f t="shared" si="12"/>
        <v>-9.081380771247756E-4</v>
      </c>
      <c r="K67">
        <f t="shared" si="1"/>
        <v>-0.16123479781599551</v>
      </c>
      <c r="L67">
        <f t="shared" si="2"/>
        <v>72.430595356117053</v>
      </c>
      <c r="M67">
        <f t="shared" si="3"/>
        <v>1.5767334823538117</v>
      </c>
      <c r="N67">
        <f t="shared" si="4"/>
        <v>2.176888750674407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26214.518451010423</v>
      </c>
      <c r="T67">
        <f t="shared" si="8"/>
        <v>800.00033333333295</v>
      </c>
      <c r="U67">
        <f t="shared" si="9"/>
        <v>674.3997886797946</v>
      </c>
      <c r="V67">
        <f t="shared" si="10"/>
        <v>0.84299938460000001</v>
      </c>
      <c r="W67">
        <f t="shared" si="11"/>
        <v>0.15869902015600001</v>
      </c>
      <c r="X67">
        <v>1</v>
      </c>
      <c r="Y67">
        <v>1762456042.9333301</v>
      </c>
      <c r="Z67">
        <v>409.19273333333302</v>
      </c>
      <c r="AA67">
        <v>410.054666666667</v>
      </c>
      <c r="AB67">
        <v>15.7663733333333</v>
      </c>
      <c r="AC67">
        <v>13.305339999999999</v>
      </c>
      <c r="AD67">
        <v>410.16399999999999</v>
      </c>
      <c r="AE67">
        <v>15.660413333333301</v>
      </c>
      <c r="AF67">
        <v>999.99699999999996</v>
      </c>
      <c r="AG67">
        <v>99.906066666666703</v>
      </c>
      <c r="AH67">
        <v>0.100031693333333</v>
      </c>
      <c r="AI67">
        <v>18.793240000000001</v>
      </c>
      <c r="AJ67">
        <v>999.9</v>
      </c>
      <c r="AK67">
        <v>999.9</v>
      </c>
      <c r="AL67">
        <v>0</v>
      </c>
      <c r="AM67">
        <v>0</v>
      </c>
      <c r="AN67">
        <v>4999.7333333333299</v>
      </c>
      <c r="AO67">
        <v>0</v>
      </c>
      <c r="AP67">
        <v>1.37430866666667</v>
      </c>
      <c r="AQ67">
        <v>-0.86189780000000005</v>
      </c>
      <c r="AR67">
        <v>415.74759999999998</v>
      </c>
      <c r="AS67">
        <v>415.58406666666701</v>
      </c>
      <c r="AT67">
        <v>2.46102133333333</v>
      </c>
      <c r="AU67">
        <v>410.054666666667</v>
      </c>
      <c r="AV67">
        <v>13.305339999999999</v>
      </c>
      <c r="AW67">
        <v>1.5751553333333299</v>
      </c>
      <c r="AX67">
        <v>1.32928466666667</v>
      </c>
      <c r="AY67">
        <v>13.717700000000001</v>
      </c>
      <c r="AZ67">
        <v>11.13386</v>
      </c>
      <c r="BA67">
        <v>800.00033333333295</v>
      </c>
      <c r="BB67">
        <v>0.90001220000000004</v>
      </c>
      <c r="BC67">
        <v>0</v>
      </c>
      <c r="BD67">
        <v>9.9987513333333305E-2</v>
      </c>
      <c r="BE67">
        <v>0</v>
      </c>
      <c r="BF67">
        <v>25</v>
      </c>
      <c r="BG67">
        <v>13191.08</v>
      </c>
      <c r="BH67">
        <v>1762455756</v>
      </c>
      <c r="BI67" t="s">
        <v>379</v>
      </c>
      <c r="BJ67">
        <v>1762455750</v>
      </c>
      <c r="BK67">
        <v>1762455756</v>
      </c>
      <c r="BL67">
        <v>2</v>
      </c>
      <c r="BM67">
        <v>0.13100000000000001</v>
      </c>
      <c r="BN67">
        <v>1.4E-2</v>
      </c>
      <c r="BO67">
        <v>-0.97099999999999997</v>
      </c>
      <c r="BP67">
        <v>0.06</v>
      </c>
      <c r="BQ67">
        <v>410</v>
      </c>
      <c r="BR67">
        <v>14</v>
      </c>
      <c r="BS67">
        <v>0.28000000000000003</v>
      </c>
      <c r="BT67">
        <v>0.03</v>
      </c>
      <c r="BU67">
        <v>-0.81882876190476195</v>
      </c>
      <c r="BV67">
        <v>-0.83893503896104105</v>
      </c>
      <c r="BW67">
        <v>9.48728075763519E-2</v>
      </c>
      <c r="BX67">
        <v>0</v>
      </c>
      <c r="BY67">
        <v>0</v>
      </c>
      <c r="BZ67">
        <v>0</v>
      </c>
      <c r="CA67">
        <v>0</v>
      </c>
      <c r="CB67">
        <v>-1</v>
      </c>
      <c r="CC67">
        <v>2.4519495238095201</v>
      </c>
      <c r="CD67">
        <v>0.138419220779222</v>
      </c>
      <c r="CE67">
        <v>1.87543194964052E-2</v>
      </c>
      <c r="CF67">
        <v>0</v>
      </c>
      <c r="CG67">
        <v>0</v>
      </c>
      <c r="CH67">
        <v>2</v>
      </c>
      <c r="CI67" t="s">
        <v>297</v>
      </c>
      <c r="CJ67">
        <v>3.8443499999999999</v>
      </c>
      <c r="CK67">
        <v>2.7380200000000001</v>
      </c>
      <c r="CL67">
        <v>9.7260100000000002E-2</v>
      </c>
      <c r="CM67">
        <v>9.6043699999999996E-2</v>
      </c>
      <c r="CN67">
        <v>8.7597800000000003E-2</v>
      </c>
      <c r="CO67">
        <v>7.6280000000000001E-2</v>
      </c>
      <c r="CP67">
        <v>31575.3</v>
      </c>
      <c r="CQ67">
        <v>27682.9</v>
      </c>
      <c r="CR67">
        <v>32378.7</v>
      </c>
      <c r="CS67">
        <v>30558.3</v>
      </c>
      <c r="CT67">
        <v>40016.6</v>
      </c>
      <c r="CU67">
        <v>39701</v>
      </c>
      <c r="CV67">
        <v>47298.3</v>
      </c>
      <c r="CW67">
        <v>46606</v>
      </c>
      <c r="CX67">
        <v>2.8044600000000002</v>
      </c>
      <c r="CY67">
        <v>2.3550599999999999</v>
      </c>
      <c r="CZ67">
        <v>0</v>
      </c>
      <c r="DA67">
        <v>0</v>
      </c>
      <c r="DB67">
        <v>999.9</v>
      </c>
      <c r="DC67">
        <v>999.9</v>
      </c>
      <c r="DD67">
        <v>56.860999999999997</v>
      </c>
      <c r="DE67">
        <v>26.808</v>
      </c>
      <c r="DF67">
        <v>20.1419</v>
      </c>
      <c r="DG67">
        <v>30.5901</v>
      </c>
      <c r="DH67">
        <v>15.2204</v>
      </c>
      <c r="DI67">
        <v>3</v>
      </c>
      <c r="DJ67">
        <v>3.8861799999999999E-3</v>
      </c>
      <c r="DK67">
        <v>2.8902000000000001</v>
      </c>
      <c r="DL67">
        <v>20.187000000000001</v>
      </c>
      <c r="DM67">
        <v>5.2485600000000003</v>
      </c>
      <c r="DN67">
        <v>12.033899999999999</v>
      </c>
      <c r="DO67">
        <v>4.9659599999999999</v>
      </c>
      <c r="DP67">
        <v>3.2910200000000001</v>
      </c>
      <c r="DQ67">
        <v>9999</v>
      </c>
      <c r="DR67">
        <v>9999</v>
      </c>
      <c r="DS67">
        <v>9999</v>
      </c>
      <c r="DT67">
        <v>446.5</v>
      </c>
      <c r="DU67">
        <v>1.8712299999999999</v>
      </c>
      <c r="DV67">
        <v>1.87622</v>
      </c>
      <c r="DW67">
        <v>1.87642</v>
      </c>
      <c r="DX67">
        <v>1.88293</v>
      </c>
      <c r="DY67">
        <v>1.8757600000000001</v>
      </c>
      <c r="DZ67">
        <v>1.8748400000000001</v>
      </c>
      <c r="EA67">
        <v>1.87103</v>
      </c>
      <c r="EB67">
        <v>1.8748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-0.97199999999999998</v>
      </c>
      <c r="EQ67">
        <v>0.1019</v>
      </c>
      <c r="ER67">
        <v>-0.93128566611739905</v>
      </c>
      <c r="ES67">
        <v>-1.59193180084037E-4</v>
      </c>
      <c r="ET67">
        <v>2.35855495449547E-7</v>
      </c>
      <c r="EU67">
        <v>-2.0637061648257601E-10</v>
      </c>
      <c r="EV67">
        <v>-0.10553796192629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</v>
      </c>
      <c r="FE67">
        <v>4.9000000000000004</v>
      </c>
      <c r="FF67">
        <v>1.49048</v>
      </c>
      <c r="FG67">
        <v>2.5732400000000002</v>
      </c>
      <c r="FH67">
        <v>2.94556</v>
      </c>
      <c r="FI67">
        <v>3.0712899999999999</v>
      </c>
      <c r="FJ67">
        <v>3.2946800000000001</v>
      </c>
      <c r="FK67">
        <v>2.33765</v>
      </c>
      <c r="FL67">
        <v>32.864699999999999</v>
      </c>
      <c r="FM67">
        <v>24.1313</v>
      </c>
      <c r="FN67">
        <v>19</v>
      </c>
      <c r="FO67">
        <v>1075.5899999999999</v>
      </c>
      <c r="FP67">
        <v>791.70299999999997</v>
      </c>
      <c r="FQ67">
        <v>17.251100000000001</v>
      </c>
      <c r="FR67">
        <v>27.01</v>
      </c>
      <c r="FS67">
        <v>29.999600000000001</v>
      </c>
      <c r="FT67">
        <v>26.954599999999999</v>
      </c>
      <c r="FU67">
        <v>26.952500000000001</v>
      </c>
      <c r="FV67">
        <v>29.912600000000001</v>
      </c>
      <c r="FW67">
        <v>36.545299999999997</v>
      </c>
      <c r="FX67">
        <v>77.790199999999999</v>
      </c>
      <c r="FY67">
        <v>17.3142</v>
      </c>
      <c r="FZ67">
        <v>410</v>
      </c>
      <c r="GA67">
        <v>13.070600000000001</v>
      </c>
      <c r="GB67">
        <v>99.6541</v>
      </c>
      <c r="GC67">
        <v>99.211200000000005</v>
      </c>
    </row>
    <row r="68" spans="1:185" x14ac:dyDescent="0.2">
      <c r="A68">
        <v>53</v>
      </c>
      <c r="B68">
        <v>1762456066</v>
      </c>
      <c r="C68">
        <v>958</v>
      </c>
      <c r="D68" t="s">
        <v>400</v>
      </c>
      <c r="E68" t="s">
        <v>401</v>
      </c>
      <c r="F68">
        <v>15</v>
      </c>
      <c r="G68">
        <v>1762456057.9333301</v>
      </c>
      <c r="H68">
        <f t="shared" si="0"/>
        <v>2.4775077254305796E-3</v>
      </c>
      <c r="I68">
        <v>0</v>
      </c>
      <c r="J68">
        <f t="shared" si="12"/>
        <v>9.1279601209929203E-5</v>
      </c>
      <c r="K68">
        <f t="shared" si="1"/>
        <v>1.6206178792110594E-2</v>
      </c>
      <c r="L68">
        <f t="shared" si="2"/>
        <v>71.298458351172869</v>
      </c>
      <c r="M68">
        <f t="shared" si="3"/>
        <v>1.55529036599768</v>
      </c>
      <c r="N68">
        <f t="shared" si="4"/>
        <v>2.1813800774446834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26225.362308359799</v>
      </c>
      <c r="T68">
        <f t="shared" si="8"/>
        <v>800.00126666666699</v>
      </c>
      <c r="U68">
        <f t="shared" si="9"/>
        <v>674.40084843965269</v>
      </c>
      <c r="V68">
        <f t="shared" si="10"/>
        <v>0.8429997257999996</v>
      </c>
      <c r="W68">
        <f t="shared" si="11"/>
        <v>0.15869930150799993</v>
      </c>
      <c r="X68">
        <v>1</v>
      </c>
      <c r="Y68">
        <v>1762456057.9333301</v>
      </c>
      <c r="Z68">
        <v>408.98453333333299</v>
      </c>
      <c r="AA68">
        <v>410.01400000000001</v>
      </c>
      <c r="AB68">
        <v>15.551920000000001</v>
      </c>
      <c r="AC68">
        <v>13.1129466666667</v>
      </c>
      <c r="AD68">
        <v>409.9556</v>
      </c>
      <c r="AE68">
        <v>15.452626666666699</v>
      </c>
      <c r="AF68">
        <v>1000.0018</v>
      </c>
      <c r="AG68">
        <v>99.9063266666667</v>
      </c>
      <c r="AH68">
        <v>9.9998340000000005E-2</v>
      </c>
      <c r="AI68">
        <v>18.826219999999999</v>
      </c>
      <c r="AJ68">
        <v>999.9</v>
      </c>
      <c r="AK68">
        <v>999.9</v>
      </c>
      <c r="AL68">
        <v>0</v>
      </c>
      <c r="AM68">
        <v>0</v>
      </c>
      <c r="AN68">
        <v>5002</v>
      </c>
      <c r="AO68">
        <v>0</v>
      </c>
      <c r="AP68">
        <v>1.3557173333333301</v>
      </c>
      <c r="AQ68">
        <v>-1.0295354000000001</v>
      </c>
      <c r="AR68">
        <v>415.44546666666702</v>
      </c>
      <c r="AS68">
        <v>415.46193333333298</v>
      </c>
      <c r="AT68">
        <v>2.4389613333333302</v>
      </c>
      <c r="AU68">
        <v>410.01400000000001</v>
      </c>
      <c r="AV68">
        <v>13.1129466666667</v>
      </c>
      <c r="AW68">
        <v>1.55373466666667</v>
      </c>
      <c r="AX68">
        <v>1.310068</v>
      </c>
      <c r="AY68">
        <v>13.507393333333299</v>
      </c>
      <c r="AZ68">
        <v>10.914806666666699</v>
      </c>
      <c r="BA68">
        <v>800.00126666666699</v>
      </c>
      <c r="BB68">
        <v>0.90000933333333299</v>
      </c>
      <c r="BC68">
        <v>0</v>
      </c>
      <c r="BD68">
        <v>9.9990673333333294E-2</v>
      </c>
      <c r="BE68">
        <v>0</v>
      </c>
      <c r="BF68">
        <v>25</v>
      </c>
      <c r="BG68">
        <v>13191.086666666701</v>
      </c>
      <c r="BH68">
        <v>1762455756</v>
      </c>
      <c r="BI68" t="s">
        <v>379</v>
      </c>
      <c r="BJ68">
        <v>1762455750</v>
      </c>
      <c r="BK68">
        <v>1762455756</v>
      </c>
      <c r="BL68">
        <v>2</v>
      </c>
      <c r="BM68">
        <v>0.13100000000000001</v>
      </c>
      <c r="BN68">
        <v>1.4E-2</v>
      </c>
      <c r="BO68">
        <v>-0.97099999999999997</v>
      </c>
      <c r="BP68">
        <v>0.06</v>
      </c>
      <c r="BQ68">
        <v>410</v>
      </c>
      <c r="BR68">
        <v>14</v>
      </c>
      <c r="BS68">
        <v>0.28000000000000003</v>
      </c>
      <c r="BT68">
        <v>0.03</v>
      </c>
      <c r="BU68">
        <v>-0.98418923809523795</v>
      </c>
      <c r="BV68">
        <v>-0.65335581818181898</v>
      </c>
      <c r="BW68">
        <v>6.9271656356491698E-2</v>
      </c>
      <c r="BX68">
        <v>0</v>
      </c>
      <c r="BY68">
        <v>0</v>
      </c>
      <c r="BZ68">
        <v>0</v>
      </c>
      <c r="CA68">
        <v>0</v>
      </c>
      <c r="CB68">
        <v>-1</v>
      </c>
      <c r="CC68">
        <v>2.4472042857142902</v>
      </c>
      <c r="CD68">
        <v>-0.114479999999999</v>
      </c>
      <c r="CE68">
        <v>1.64781340169411E-2</v>
      </c>
      <c r="CF68">
        <v>0</v>
      </c>
      <c r="CG68">
        <v>0</v>
      </c>
      <c r="CH68">
        <v>2</v>
      </c>
      <c r="CI68" t="s">
        <v>297</v>
      </c>
      <c r="CJ68">
        <v>3.8444099999999999</v>
      </c>
      <c r="CK68">
        <v>2.7376900000000002</v>
      </c>
      <c r="CL68">
        <v>9.72388E-2</v>
      </c>
      <c r="CM68">
        <v>9.6043000000000003E-2</v>
      </c>
      <c r="CN68">
        <v>8.6924600000000005E-2</v>
      </c>
      <c r="CO68">
        <v>7.5885099999999997E-2</v>
      </c>
      <c r="CP68">
        <v>31576.2</v>
      </c>
      <c r="CQ68">
        <v>27683</v>
      </c>
      <c r="CR68">
        <v>32378.9</v>
      </c>
      <c r="CS68">
        <v>30558.400000000001</v>
      </c>
      <c r="CT68">
        <v>40047</v>
      </c>
      <c r="CU68">
        <v>39718.5</v>
      </c>
      <c r="CV68">
        <v>47298.5</v>
      </c>
      <c r="CW68">
        <v>46606.1</v>
      </c>
      <c r="CX68">
        <v>2.8045599999999999</v>
      </c>
      <c r="CY68">
        <v>2.3547400000000001</v>
      </c>
      <c r="CZ68">
        <v>0</v>
      </c>
      <c r="DA68">
        <v>0</v>
      </c>
      <c r="DB68">
        <v>999.9</v>
      </c>
      <c r="DC68">
        <v>999.9</v>
      </c>
      <c r="DD68">
        <v>56.732999999999997</v>
      </c>
      <c r="DE68">
        <v>26.827999999999999</v>
      </c>
      <c r="DF68">
        <v>20.120999999999999</v>
      </c>
      <c r="DG68">
        <v>30.290099999999999</v>
      </c>
      <c r="DH68">
        <v>15.192299999999999</v>
      </c>
      <c r="DI68">
        <v>3</v>
      </c>
      <c r="DJ68">
        <v>2.7642299999999999E-3</v>
      </c>
      <c r="DK68">
        <v>2.5800399999999999</v>
      </c>
      <c r="DL68">
        <v>20.192299999999999</v>
      </c>
      <c r="DM68">
        <v>5.2497600000000002</v>
      </c>
      <c r="DN68">
        <v>12.033899999999999</v>
      </c>
      <c r="DO68">
        <v>4.9657999999999998</v>
      </c>
      <c r="DP68">
        <v>3.2910599999999999</v>
      </c>
      <c r="DQ68">
        <v>9999</v>
      </c>
      <c r="DR68">
        <v>9999</v>
      </c>
      <c r="DS68">
        <v>9999</v>
      </c>
      <c r="DT68">
        <v>446.5</v>
      </c>
      <c r="DU68">
        <v>1.8712599999999999</v>
      </c>
      <c r="DV68">
        <v>1.87622</v>
      </c>
      <c r="DW68">
        <v>1.8764099999999999</v>
      </c>
      <c r="DX68">
        <v>1.88293</v>
      </c>
      <c r="DY68">
        <v>1.87575</v>
      </c>
      <c r="DZ68">
        <v>1.87483</v>
      </c>
      <c r="EA68">
        <v>1.8710199999999999</v>
      </c>
      <c r="EB68">
        <v>1.87476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-0.97099999999999997</v>
      </c>
      <c r="EQ68">
        <v>9.69E-2</v>
      </c>
      <c r="ER68">
        <v>-0.93128566611739905</v>
      </c>
      <c r="ES68">
        <v>-1.59193180084037E-4</v>
      </c>
      <c r="ET68">
        <v>2.35855495449547E-7</v>
      </c>
      <c r="EU68">
        <v>-2.0637061648257601E-10</v>
      </c>
      <c r="EV68">
        <v>-0.10553796192629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5.3</v>
      </c>
      <c r="FE68">
        <v>5.2</v>
      </c>
      <c r="FF68">
        <v>1.49048</v>
      </c>
      <c r="FG68">
        <v>2.5756800000000002</v>
      </c>
      <c r="FH68">
        <v>2.94556</v>
      </c>
      <c r="FI68">
        <v>3.0712899999999999</v>
      </c>
      <c r="FJ68">
        <v>3.2946800000000001</v>
      </c>
      <c r="FK68">
        <v>2.3315399999999999</v>
      </c>
      <c r="FL68">
        <v>32.886899999999997</v>
      </c>
      <c r="FM68">
        <v>24.1313</v>
      </c>
      <c r="FN68">
        <v>19</v>
      </c>
      <c r="FO68">
        <v>1075.57</v>
      </c>
      <c r="FP68">
        <v>791.29</v>
      </c>
      <c r="FQ68">
        <v>17.653600000000001</v>
      </c>
      <c r="FR68">
        <v>27.0045</v>
      </c>
      <c r="FS68">
        <v>29.999700000000001</v>
      </c>
      <c r="FT68">
        <v>26.947700000000001</v>
      </c>
      <c r="FU68">
        <v>26.946100000000001</v>
      </c>
      <c r="FV68">
        <v>29.9114</v>
      </c>
      <c r="FW68">
        <v>36.830100000000002</v>
      </c>
      <c r="FX68">
        <v>77.418499999999995</v>
      </c>
      <c r="FY68">
        <v>17.6967</v>
      </c>
      <c r="FZ68">
        <v>410</v>
      </c>
      <c r="GA68">
        <v>12.988300000000001</v>
      </c>
      <c r="GB68">
        <v>99.654499999999999</v>
      </c>
      <c r="GC68">
        <v>99.211600000000004</v>
      </c>
    </row>
    <row r="69" spans="1:185" x14ac:dyDescent="0.2">
      <c r="A69">
        <v>54</v>
      </c>
      <c r="B69">
        <v>1762456081</v>
      </c>
      <c r="C69">
        <v>973</v>
      </c>
      <c r="D69" t="s">
        <v>402</v>
      </c>
      <c r="E69" t="s">
        <v>403</v>
      </c>
      <c r="F69">
        <v>15</v>
      </c>
      <c r="G69">
        <v>1762456072.9333301</v>
      </c>
      <c r="H69">
        <f t="shared" si="0"/>
        <v>2.4429581524061422E-3</v>
      </c>
      <c r="I69">
        <v>0</v>
      </c>
      <c r="J69">
        <f t="shared" si="12"/>
        <v>5.0174023369102148E-4</v>
      </c>
      <c r="K69">
        <f t="shared" si="1"/>
        <v>8.9081150953884122E-2</v>
      </c>
      <c r="L69">
        <f t="shared" si="2"/>
        <v>70.423589713261862</v>
      </c>
      <c r="M69">
        <f t="shared" si="3"/>
        <v>1.541529616086867</v>
      </c>
      <c r="N69">
        <f t="shared" si="4"/>
        <v>2.1889392778235117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26210.992233448767</v>
      </c>
      <c r="T69">
        <f t="shared" si="8"/>
        <v>800.00033333333295</v>
      </c>
      <c r="U69">
        <f t="shared" si="9"/>
        <v>674.40009459992177</v>
      </c>
      <c r="V69">
        <f t="shared" si="10"/>
        <v>0.84299976699999968</v>
      </c>
      <c r="W69">
        <f t="shared" si="11"/>
        <v>0.15869935253999995</v>
      </c>
      <c r="X69">
        <v>1</v>
      </c>
      <c r="Y69">
        <v>1762456072.9333301</v>
      </c>
      <c r="Z69">
        <v>408.92233333333297</v>
      </c>
      <c r="AA69">
        <v>410.0104</v>
      </c>
      <c r="AB69">
        <v>15.41438</v>
      </c>
      <c r="AC69">
        <v>13.009066666666699</v>
      </c>
      <c r="AD69">
        <v>409.89333333333298</v>
      </c>
      <c r="AE69">
        <v>15.319319999999999</v>
      </c>
      <c r="AF69">
        <v>999.99506666666696</v>
      </c>
      <c r="AG69">
        <v>99.905933333333294</v>
      </c>
      <c r="AH69">
        <v>0.100010213333333</v>
      </c>
      <c r="AI69">
        <v>18.881593333333299</v>
      </c>
      <c r="AJ69">
        <v>999.9</v>
      </c>
      <c r="AK69">
        <v>999.9</v>
      </c>
      <c r="AL69">
        <v>0</v>
      </c>
      <c r="AM69">
        <v>0</v>
      </c>
      <c r="AN69">
        <v>5000.4666666666699</v>
      </c>
      <c r="AO69">
        <v>0</v>
      </c>
      <c r="AP69">
        <v>1.35504</v>
      </c>
      <c r="AQ69">
        <v>-1.08814533333333</v>
      </c>
      <c r="AR69">
        <v>415.32420000000002</v>
      </c>
      <c r="AS69">
        <v>415.414533333333</v>
      </c>
      <c r="AT69">
        <v>2.40532066666667</v>
      </c>
      <c r="AU69">
        <v>410.0104</v>
      </c>
      <c r="AV69">
        <v>13.009066666666699</v>
      </c>
      <c r="AW69">
        <v>1.5399860000000001</v>
      </c>
      <c r="AX69">
        <v>1.2996826666666701</v>
      </c>
      <c r="AY69">
        <v>13.371033333333299</v>
      </c>
      <c r="AZ69">
        <v>10.7951266666667</v>
      </c>
      <c r="BA69">
        <v>800.00033333333295</v>
      </c>
      <c r="BB69">
        <v>0.90000873333333298</v>
      </c>
      <c r="BC69">
        <v>0</v>
      </c>
      <c r="BD69">
        <v>9.9991300000000005E-2</v>
      </c>
      <c r="BE69">
        <v>0</v>
      </c>
      <c r="BF69">
        <v>25</v>
      </c>
      <c r="BG69">
        <v>13191.06</v>
      </c>
      <c r="BH69">
        <v>1762455756</v>
      </c>
      <c r="BI69" t="s">
        <v>379</v>
      </c>
      <c r="BJ69">
        <v>1762455750</v>
      </c>
      <c r="BK69">
        <v>1762455756</v>
      </c>
      <c r="BL69">
        <v>2</v>
      </c>
      <c r="BM69">
        <v>0.13100000000000001</v>
      </c>
      <c r="BN69">
        <v>1.4E-2</v>
      </c>
      <c r="BO69">
        <v>-0.97099999999999997</v>
      </c>
      <c r="BP69">
        <v>0.06</v>
      </c>
      <c r="BQ69">
        <v>410</v>
      </c>
      <c r="BR69">
        <v>14</v>
      </c>
      <c r="BS69">
        <v>0.28000000000000003</v>
      </c>
      <c r="BT69">
        <v>0.03</v>
      </c>
      <c r="BU69">
        <v>-1.0778375</v>
      </c>
      <c r="BV69">
        <v>-0.159253984962405</v>
      </c>
      <c r="BW69">
        <v>2.03431349292581E-2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2.4123860000000001</v>
      </c>
      <c r="CD69">
        <v>-7.3513082706769595E-2</v>
      </c>
      <c r="CE69">
        <v>1.5782356414680301E-2</v>
      </c>
      <c r="CF69">
        <v>1</v>
      </c>
      <c r="CG69">
        <v>2</v>
      </c>
      <c r="CH69">
        <v>2</v>
      </c>
      <c r="CI69" t="s">
        <v>326</v>
      </c>
      <c r="CJ69">
        <v>3.8443999999999998</v>
      </c>
      <c r="CK69">
        <v>2.7378800000000001</v>
      </c>
      <c r="CL69">
        <v>9.7234600000000004E-2</v>
      </c>
      <c r="CM69">
        <v>9.6045099999999994E-2</v>
      </c>
      <c r="CN69">
        <v>8.6426699999999995E-2</v>
      </c>
      <c r="CO69">
        <v>7.5448899999999999E-2</v>
      </c>
      <c r="CP69">
        <v>31576.2</v>
      </c>
      <c r="CQ69">
        <v>27683</v>
      </c>
      <c r="CR69">
        <v>32378.7</v>
      </c>
      <c r="CS69">
        <v>30558.5</v>
      </c>
      <c r="CT69">
        <v>40069.300000000003</v>
      </c>
      <c r="CU69">
        <v>39737.9</v>
      </c>
      <c r="CV69">
        <v>47298.400000000001</v>
      </c>
      <c r="CW69">
        <v>46606.400000000001</v>
      </c>
      <c r="CX69">
        <v>2.8050199999999998</v>
      </c>
      <c r="CY69">
        <v>2.3542399999999999</v>
      </c>
      <c r="CZ69">
        <v>0</v>
      </c>
      <c r="DA69">
        <v>0</v>
      </c>
      <c r="DB69">
        <v>999.9</v>
      </c>
      <c r="DC69">
        <v>999.9</v>
      </c>
      <c r="DD69">
        <v>56.585999999999999</v>
      </c>
      <c r="DE69">
        <v>26.827999999999999</v>
      </c>
      <c r="DF69">
        <v>20.068999999999999</v>
      </c>
      <c r="DG69">
        <v>30.470099999999999</v>
      </c>
      <c r="DH69">
        <v>15.208299999999999</v>
      </c>
      <c r="DI69">
        <v>3</v>
      </c>
      <c r="DJ69">
        <v>1.8800799999999999E-3</v>
      </c>
      <c r="DK69">
        <v>2.4620099999999998</v>
      </c>
      <c r="DL69">
        <v>20.194099999999999</v>
      </c>
      <c r="DM69">
        <v>5.2507099999999998</v>
      </c>
      <c r="DN69">
        <v>12.033899999999999</v>
      </c>
      <c r="DO69">
        <v>4.96584</v>
      </c>
      <c r="DP69">
        <v>3.2910400000000002</v>
      </c>
      <c r="DQ69">
        <v>9999</v>
      </c>
      <c r="DR69">
        <v>9999</v>
      </c>
      <c r="DS69">
        <v>9999</v>
      </c>
      <c r="DT69">
        <v>446.6</v>
      </c>
      <c r="DU69">
        <v>1.8712599999999999</v>
      </c>
      <c r="DV69">
        <v>1.87622</v>
      </c>
      <c r="DW69">
        <v>1.87646</v>
      </c>
      <c r="DX69">
        <v>1.88293</v>
      </c>
      <c r="DY69">
        <v>1.8757600000000001</v>
      </c>
      <c r="DZ69">
        <v>1.8748499999999999</v>
      </c>
      <c r="EA69">
        <v>1.87103</v>
      </c>
      <c r="EB69">
        <v>1.8747499999999999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-0.97099999999999997</v>
      </c>
      <c r="EQ69">
        <v>9.3100000000000002E-2</v>
      </c>
      <c r="ER69">
        <v>-0.93128566611739905</v>
      </c>
      <c r="ES69">
        <v>-1.59193180084037E-4</v>
      </c>
      <c r="ET69">
        <v>2.35855495449547E-7</v>
      </c>
      <c r="EU69">
        <v>-2.0637061648257601E-10</v>
      </c>
      <c r="EV69">
        <v>-0.10553796192629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5.5</v>
      </c>
      <c r="FE69">
        <v>5.4</v>
      </c>
      <c r="FF69">
        <v>1.49048</v>
      </c>
      <c r="FG69">
        <v>2.5781200000000002</v>
      </c>
      <c r="FH69">
        <v>2.94556</v>
      </c>
      <c r="FI69">
        <v>3.0712899999999999</v>
      </c>
      <c r="FJ69">
        <v>3.2946800000000001</v>
      </c>
      <c r="FK69">
        <v>2.3315399999999999</v>
      </c>
      <c r="FL69">
        <v>32.886899999999997</v>
      </c>
      <c r="FM69">
        <v>24.1313</v>
      </c>
      <c r="FN69">
        <v>19</v>
      </c>
      <c r="FO69">
        <v>1075.95</v>
      </c>
      <c r="FP69">
        <v>790.70500000000004</v>
      </c>
      <c r="FQ69">
        <v>17.951499999999999</v>
      </c>
      <c r="FR69">
        <v>26.995699999999999</v>
      </c>
      <c r="FS69">
        <v>29.9999</v>
      </c>
      <c r="FT69">
        <v>26.941199999999998</v>
      </c>
      <c r="FU69">
        <v>26.940200000000001</v>
      </c>
      <c r="FV69">
        <v>29.9101</v>
      </c>
      <c r="FW69">
        <v>37.101500000000001</v>
      </c>
      <c r="FX69">
        <v>76.6571</v>
      </c>
      <c r="FY69">
        <v>17.971900000000002</v>
      </c>
      <c r="FZ69">
        <v>410</v>
      </c>
      <c r="GA69">
        <v>13.001099999999999</v>
      </c>
      <c r="GB69">
        <v>99.654200000000003</v>
      </c>
      <c r="GC69">
        <v>99.212000000000003</v>
      </c>
    </row>
    <row r="70" spans="1:185" x14ac:dyDescent="0.2">
      <c r="A70">
        <v>55</v>
      </c>
      <c r="B70">
        <v>1762456096</v>
      </c>
      <c r="C70">
        <v>988</v>
      </c>
      <c r="D70" t="s">
        <v>404</v>
      </c>
      <c r="E70" t="s">
        <v>405</v>
      </c>
      <c r="F70">
        <v>15</v>
      </c>
      <c r="G70">
        <v>1762456087.9333301</v>
      </c>
      <c r="H70">
        <f t="shared" si="0"/>
        <v>2.3908406281311278E-3</v>
      </c>
      <c r="I70">
        <v>0</v>
      </c>
      <c r="J70">
        <f t="shared" si="12"/>
        <v>6.872506143385834E-4</v>
      </c>
      <c r="K70">
        <f t="shared" si="1"/>
        <v>0.12201747360118169</v>
      </c>
      <c r="L70">
        <f t="shared" si="2"/>
        <v>69.663422646133029</v>
      </c>
      <c r="M70">
        <f t="shared" si="3"/>
        <v>1.5313136896760406</v>
      </c>
      <c r="N70">
        <f t="shared" si="4"/>
        <v>2.1981602848522157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26185.467561692472</v>
      </c>
      <c r="T70">
        <f t="shared" si="8"/>
        <v>800.00106666666704</v>
      </c>
      <c r="U70">
        <f t="shared" si="9"/>
        <v>674.40081311988536</v>
      </c>
      <c r="V70">
        <f t="shared" si="10"/>
        <v>0.84299989239999973</v>
      </c>
      <c r="W70">
        <f t="shared" si="11"/>
        <v>0.15869962706399995</v>
      </c>
      <c r="X70">
        <v>1</v>
      </c>
      <c r="Y70">
        <v>1762456087.9333301</v>
      </c>
      <c r="Z70">
        <v>408.91533333333302</v>
      </c>
      <c r="AA70">
        <v>410.01499999999999</v>
      </c>
      <c r="AB70">
        <v>15.312293333333299</v>
      </c>
      <c r="AC70">
        <v>12.958066666666699</v>
      </c>
      <c r="AD70">
        <v>409.88633333333303</v>
      </c>
      <c r="AE70">
        <v>15.2203533333333</v>
      </c>
      <c r="AF70">
        <v>1000.002</v>
      </c>
      <c r="AG70">
        <v>99.90558</v>
      </c>
      <c r="AH70">
        <v>9.992906E-2</v>
      </c>
      <c r="AI70">
        <v>18.948913333333302</v>
      </c>
      <c r="AJ70">
        <v>999.9</v>
      </c>
      <c r="AK70">
        <v>999.9</v>
      </c>
      <c r="AL70">
        <v>0</v>
      </c>
      <c r="AM70">
        <v>0</v>
      </c>
      <c r="AN70">
        <v>4997.2666666666701</v>
      </c>
      <c r="AO70">
        <v>0</v>
      </c>
      <c r="AP70">
        <v>1.35504</v>
      </c>
      <c r="AQ70">
        <v>-1.0997013333333301</v>
      </c>
      <c r="AR70">
        <v>415.274133333333</v>
      </c>
      <c r="AS70">
        <v>415.39780000000002</v>
      </c>
      <c r="AT70">
        <v>2.35422666666667</v>
      </c>
      <c r="AU70">
        <v>410.01499999999999</v>
      </c>
      <c r="AV70">
        <v>12.958066666666699</v>
      </c>
      <c r="AW70">
        <v>1.5297833333333299</v>
      </c>
      <c r="AX70">
        <v>1.2945819999999999</v>
      </c>
      <c r="AY70">
        <v>13.269133333333301</v>
      </c>
      <c r="AZ70">
        <v>10.7361133333333</v>
      </c>
      <c r="BA70">
        <v>800.00106666666704</v>
      </c>
      <c r="BB70">
        <v>0.90000513333333299</v>
      </c>
      <c r="BC70">
        <v>0</v>
      </c>
      <c r="BD70">
        <v>9.9994920000000001E-2</v>
      </c>
      <c r="BE70">
        <v>0</v>
      </c>
      <c r="BF70">
        <v>25</v>
      </c>
      <c r="BG70">
        <v>13191.0666666667</v>
      </c>
      <c r="BH70">
        <v>1762455756</v>
      </c>
      <c r="BI70" t="s">
        <v>379</v>
      </c>
      <c r="BJ70">
        <v>1762455750</v>
      </c>
      <c r="BK70">
        <v>1762455756</v>
      </c>
      <c r="BL70">
        <v>2</v>
      </c>
      <c r="BM70">
        <v>0.13100000000000001</v>
      </c>
      <c r="BN70">
        <v>1.4E-2</v>
      </c>
      <c r="BO70">
        <v>-0.97099999999999997</v>
      </c>
      <c r="BP70">
        <v>0.06</v>
      </c>
      <c r="BQ70">
        <v>410</v>
      </c>
      <c r="BR70">
        <v>14</v>
      </c>
      <c r="BS70">
        <v>0.28000000000000003</v>
      </c>
      <c r="BT70">
        <v>0.03</v>
      </c>
      <c r="BU70">
        <v>-1.0968428571428599</v>
      </c>
      <c r="BV70">
        <v>1.12784415584404E-2</v>
      </c>
      <c r="BW70">
        <v>1.49630360882941E-2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2.3736957142857098</v>
      </c>
      <c r="CD70">
        <v>-0.307932467532469</v>
      </c>
      <c r="CE70">
        <v>3.1688609125351597E-2</v>
      </c>
      <c r="CF70">
        <v>0</v>
      </c>
      <c r="CG70">
        <v>1</v>
      </c>
      <c r="CH70">
        <v>2</v>
      </c>
      <c r="CI70" t="s">
        <v>290</v>
      </c>
      <c r="CJ70">
        <v>3.8444600000000002</v>
      </c>
      <c r="CK70">
        <v>2.7377699999999998</v>
      </c>
      <c r="CL70">
        <v>9.7233E-2</v>
      </c>
      <c r="CM70">
        <v>9.6044400000000002E-2</v>
      </c>
      <c r="CN70">
        <v>8.6177400000000001E-2</v>
      </c>
      <c r="CO70">
        <v>7.5544299999999995E-2</v>
      </c>
      <c r="CP70">
        <v>31576.5</v>
      </c>
      <c r="CQ70">
        <v>27684.1</v>
      </c>
      <c r="CR70">
        <v>32379</v>
      </c>
      <c r="CS70">
        <v>30559.599999999999</v>
      </c>
      <c r="CT70">
        <v>40080.699999999997</v>
      </c>
      <c r="CU70">
        <v>39735.1</v>
      </c>
      <c r="CV70">
        <v>47298.6</v>
      </c>
      <c r="CW70">
        <v>46608</v>
      </c>
      <c r="CX70">
        <v>2.8044799999999999</v>
      </c>
      <c r="CY70">
        <v>2.35426</v>
      </c>
      <c r="CZ70">
        <v>0</v>
      </c>
      <c r="DA70">
        <v>0</v>
      </c>
      <c r="DB70">
        <v>999.9</v>
      </c>
      <c r="DC70">
        <v>999.9</v>
      </c>
      <c r="DD70">
        <v>56.463999999999999</v>
      </c>
      <c r="DE70">
        <v>26.838000000000001</v>
      </c>
      <c r="DF70">
        <v>20.0364</v>
      </c>
      <c r="DG70">
        <v>30.650099999999998</v>
      </c>
      <c r="DH70">
        <v>15.192299999999999</v>
      </c>
      <c r="DI70">
        <v>3</v>
      </c>
      <c r="DJ70">
        <v>1.8861800000000001E-3</v>
      </c>
      <c r="DK70">
        <v>2.5352700000000001</v>
      </c>
      <c r="DL70">
        <v>20.192599999999999</v>
      </c>
      <c r="DM70">
        <v>5.25</v>
      </c>
      <c r="DN70">
        <v>12.033899999999999</v>
      </c>
      <c r="DO70">
        <v>4.9660000000000002</v>
      </c>
      <c r="DP70">
        <v>3.2909000000000002</v>
      </c>
      <c r="DQ70">
        <v>9999</v>
      </c>
      <c r="DR70">
        <v>9999</v>
      </c>
      <c r="DS70">
        <v>9999</v>
      </c>
      <c r="DT70">
        <v>446.6</v>
      </c>
      <c r="DU70">
        <v>1.87124</v>
      </c>
      <c r="DV70">
        <v>1.87622</v>
      </c>
      <c r="DW70">
        <v>1.8764099999999999</v>
      </c>
      <c r="DX70">
        <v>1.8829400000000001</v>
      </c>
      <c r="DY70">
        <v>1.87574</v>
      </c>
      <c r="DZ70">
        <v>1.87483</v>
      </c>
      <c r="EA70">
        <v>1.87103</v>
      </c>
      <c r="EB70">
        <v>1.87479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-0.97099999999999997</v>
      </c>
      <c r="EQ70">
        <v>9.1200000000000003E-2</v>
      </c>
      <c r="ER70">
        <v>-0.93128566611739905</v>
      </c>
      <c r="ES70">
        <v>-1.59193180084037E-4</v>
      </c>
      <c r="ET70">
        <v>2.35855495449547E-7</v>
      </c>
      <c r="EU70">
        <v>-2.0637061648257601E-10</v>
      </c>
      <c r="EV70">
        <v>-0.10553796192629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5.8</v>
      </c>
      <c r="FE70">
        <v>5.7</v>
      </c>
      <c r="FF70">
        <v>1.49048</v>
      </c>
      <c r="FG70">
        <v>2.5769000000000002</v>
      </c>
      <c r="FH70">
        <v>2.94556</v>
      </c>
      <c r="FI70">
        <v>3.0712899999999999</v>
      </c>
      <c r="FJ70">
        <v>3.2946800000000001</v>
      </c>
      <c r="FK70">
        <v>2.3095699999999999</v>
      </c>
      <c r="FL70">
        <v>32.886899999999997</v>
      </c>
      <c r="FM70">
        <v>24.1313</v>
      </c>
      <c r="FN70">
        <v>19</v>
      </c>
      <c r="FO70">
        <v>1075.22</v>
      </c>
      <c r="FP70">
        <v>790.63099999999997</v>
      </c>
      <c r="FQ70">
        <v>18.106400000000001</v>
      </c>
      <c r="FR70">
        <v>26.9847</v>
      </c>
      <c r="FS70">
        <v>30</v>
      </c>
      <c r="FT70">
        <v>26.9346</v>
      </c>
      <c r="FU70">
        <v>26.933900000000001</v>
      </c>
      <c r="FV70">
        <v>29.9084</v>
      </c>
      <c r="FW70">
        <v>36.523499999999999</v>
      </c>
      <c r="FX70">
        <v>76.282200000000003</v>
      </c>
      <c r="FY70">
        <v>18.1066</v>
      </c>
      <c r="FZ70">
        <v>410</v>
      </c>
      <c r="GA70">
        <v>13.089</v>
      </c>
      <c r="GB70">
        <v>99.654799999999994</v>
      </c>
      <c r="GC70">
        <v>99.215500000000006</v>
      </c>
    </row>
    <row r="71" spans="1:185" x14ac:dyDescent="0.2">
      <c r="A71">
        <v>56</v>
      </c>
      <c r="B71">
        <v>1762456111</v>
      </c>
      <c r="C71">
        <v>1003</v>
      </c>
      <c r="D71" t="s">
        <v>406</v>
      </c>
      <c r="E71" t="s">
        <v>407</v>
      </c>
      <c r="F71">
        <v>15</v>
      </c>
      <c r="G71">
        <v>1762456102.9333301</v>
      </c>
      <c r="H71">
        <f t="shared" si="0"/>
        <v>2.3011045460163168E-3</v>
      </c>
      <c r="I71">
        <v>0</v>
      </c>
      <c r="J71">
        <f t="shared" si="12"/>
        <v>9.0849109433242326E-4</v>
      </c>
      <c r="K71">
        <f t="shared" si="1"/>
        <v>0.16129747403179834</v>
      </c>
      <c r="L71">
        <f t="shared" si="2"/>
        <v>69.281992376084517</v>
      </c>
      <c r="M71">
        <f t="shared" si="3"/>
        <v>1.5285424928046416</v>
      </c>
      <c r="N71">
        <f t="shared" si="4"/>
        <v>2.206262320672348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26168.731419823198</v>
      </c>
      <c r="T71">
        <f t="shared" si="8"/>
        <v>800.00066666666703</v>
      </c>
      <c r="U71">
        <f t="shared" si="9"/>
        <v>674.40051863996416</v>
      </c>
      <c r="V71">
        <f t="shared" si="10"/>
        <v>0.84299994579999993</v>
      </c>
      <c r="W71">
        <f t="shared" si="11"/>
        <v>0.15869985150800001</v>
      </c>
      <c r="X71">
        <v>1</v>
      </c>
      <c r="Y71">
        <v>1762456102.9333301</v>
      </c>
      <c r="Z71">
        <v>408.897533333333</v>
      </c>
      <c r="AA71">
        <v>409.99973333333298</v>
      </c>
      <c r="AB71">
        <v>15.2840666666667</v>
      </c>
      <c r="AC71">
        <v>13.01816</v>
      </c>
      <c r="AD71">
        <v>409.86860000000001</v>
      </c>
      <c r="AE71">
        <v>15.192966666666701</v>
      </c>
      <c r="AF71">
        <v>1000.0122</v>
      </c>
      <c r="AG71">
        <v>99.908893333333296</v>
      </c>
      <c r="AH71">
        <v>9.9993446666666597E-2</v>
      </c>
      <c r="AI71">
        <v>19.007860000000001</v>
      </c>
      <c r="AJ71">
        <v>999.9</v>
      </c>
      <c r="AK71">
        <v>999.9</v>
      </c>
      <c r="AL71">
        <v>0</v>
      </c>
      <c r="AM71">
        <v>0</v>
      </c>
      <c r="AN71">
        <v>4995.2333333333299</v>
      </c>
      <c r="AO71">
        <v>0</v>
      </c>
      <c r="AP71">
        <v>1.35504</v>
      </c>
      <c r="AQ71">
        <v>-1.1021939999999999</v>
      </c>
      <c r="AR71">
        <v>415.24393333333302</v>
      </c>
      <c r="AS71">
        <v>415.40753333333299</v>
      </c>
      <c r="AT71">
        <v>2.265898</v>
      </c>
      <c r="AU71">
        <v>409.99973333333298</v>
      </c>
      <c r="AV71">
        <v>13.01816</v>
      </c>
      <c r="AW71">
        <v>1.52701333333333</v>
      </c>
      <c r="AX71">
        <v>1.3006293333333301</v>
      </c>
      <c r="AY71">
        <v>13.2413733333333</v>
      </c>
      <c r="AZ71">
        <v>10.80612</v>
      </c>
      <c r="BA71">
        <v>800.00066666666703</v>
      </c>
      <c r="BB71">
        <v>0.90000199999999997</v>
      </c>
      <c r="BC71">
        <v>0</v>
      </c>
      <c r="BD71">
        <v>9.9998006666666694E-2</v>
      </c>
      <c r="BE71">
        <v>0</v>
      </c>
      <c r="BF71">
        <v>25</v>
      </c>
      <c r="BG71">
        <v>13191.04</v>
      </c>
      <c r="BH71">
        <v>1762455756</v>
      </c>
      <c r="BI71" t="s">
        <v>379</v>
      </c>
      <c r="BJ71">
        <v>1762455750</v>
      </c>
      <c r="BK71">
        <v>1762455756</v>
      </c>
      <c r="BL71">
        <v>2</v>
      </c>
      <c r="BM71">
        <v>0.13100000000000001</v>
      </c>
      <c r="BN71">
        <v>1.4E-2</v>
      </c>
      <c r="BO71">
        <v>-0.97099999999999997</v>
      </c>
      <c r="BP71">
        <v>0.06</v>
      </c>
      <c r="BQ71">
        <v>410</v>
      </c>
      <c r="BR71">
        <v>14</v>
      </c>
      <c r="BS71">
        <v>0.28000000000000003</v>
      </c>
      <c r="BT71">
        <v>0.03</v>
      </c>
      <c r="BU71">
        <v>-1.0976375</v>
      </c>
      <c r="BV71">
        <v>-3.9257593984962702E-2</v>
      </c>
      <c r="BW71">
        <v>1.8471993090893001E-2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2.2857495000000001</v>
      </c>
      <c r="CD71">
        <v>-0.30860165413534002</v>
      </c>
      <c r="CE71">
        <v>3.01051634234063E-2</v>
      </c>
      <c r="CF71">
        <v>0</v>
      </c>
      <c r="CG71">
        <v>1</v>
      </c>
      <c r="CH71">
        <v>2</v>
      </c>
      <c r="CI71" t="s">
        <v>290</v>
      </c>
      <c r="CJ71">
        <v>3.84429</v>
      </c>
      <c r="CK71">
        <v>2.7376999999999998</v>
      </c>
      <c r="CL71">
        <v>9.7242099999999998E-2</v>
      </c>
      <c r="CM71">
        <v>9.6049099999999998E-2</v>
      </c>
      <c r="CN71">
        <v>8.6111199999999999E-2</v>
      </c>
      <c r="CO71">
        <v>7.5913499999999995E-2</v>
      </c>
      <c r="CP71">
        <v>31574.9</v>
      </c>
      <c r="CQ71">
        <v>27682.6</v>
      </c>
      <c r="CR71">
        <v>32377.599999999999</v>
      </c>
      <c r="CS71">
        <v>30558</v>
      </c>
      <c r="CT71">
        <v>40081.4</v>
      </c>
      <c r="CU71">
        <v>39716.9</v>
      </c>
      <c r="CV71">
        <v>47296.1</v>
      </c>
      <c r="CW71">
        <v>46605.7</v>
      </c>
      <c r="CX71">
        <v>2.8045200000000001</v>
      </c>
      <c r="CY71">
        <v>2.3546200000000002</v>
      </c>
      <c r="CZ71">
        <v>0</v>
      </c>
      <c r="DA71">
        <v>0</v>
      </c>
      <c r="DB71">
        <v>999.9</v>
      </c>
      <c r="DC71">
        <v>999.9</v>
      </c>
      <c r="DD71">
        <v>56.354999999999997</v>
      </c>
      <c r="DE71">
        <v>26.847999999999999</v>
      </c>
      <c r="DF71">
        <v>20.009599999999999</v>
      </c>
      <c r="DG71">
        <v>30.710100000000001</v>
      </c>
      <c r="DH71">
        <v>15.180300000000001</v>
      </c>
      <c r="DI71">
        <v>3</v>
      </c>
      <c r="DJ71">
        <v>1.57927E-2</v>
      </c>
      <c r="DK71">
        <v>5.3689799999999996</v>
      </c>
      <c r="DL71">
        <v>20.107600000000001</v>
      </c>
      <c r="DM71">
        <v>5.2473599999999996</v>
      </c>
      <c r="DN71">
        <v>12.033899999999999</v>
      </c>
      <c r="DO71">
        <v>4.9660000000000002</v>
      </c>
      <c r="DP71">
        <v>3.2906200000000001</v>
      </c>
      <c r="DQ71">
        <v>9999</v>
      </c>
      <c r="DR71">
        <v>9999</v>
      </c>
      <c r="DS71">
        <v>9999</v>
      </c>
      <c r="DT71">
        <v>446.6</v>
      </c>
      <c r="DU71">
        <v>1.8712</v>
      </c>
      <c r="DV71">
        <v>1.87619</v>
      </c>
      <c r="DW71">
        <v>1.87639</v>
      </c>
      <c r="DX71">
        <v>1.88293</v>
      </c>
      <c r="DY71">
        <v>1.8756900000000001</v>
      </c>
      <c r="DZ71">
        <v>1.8748100000000001</v>
      </c>
      <c r="EA71">
        <v>1.87097</v>
      </c>
      <c r="EB71">
        <v>1.8747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-0.97099999999999997</v>
      </c>
      <c r="EQ71">
        <v>9.0800000000000006E-2</v>
      </c>
      <c r="ER71">
        <v>-0.93128566611739905</v>
      </c>
      <c r="ES71">
        <v>-1.59193180084037E-4</v>
      </c>
      <c r="ET71">
        <v>2.35855495449547E-7</v>
      </c>
      <c r="EU71">
        <v>-2.0637061648257601E-10</v>
      </c>
      <c r="EV71">
        <v>-0.10553796192629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6</v>
      </c>
      <c r="FE71">
        <v>5.9</v>
      </c>
      <c r="FF71">
        <v>1.49048</v>
      </c>
      <c r="FG71">
        <v>2.5805699999999998</v>
      </c>
      <c r="FH71">
        <v>2.94556</v>
      </c>
      <c r="FI71">
        <v>3.0712899999999999</v>
      </c>
      <c r="FJ71">
        <v>3.2946800000000001</v>
      </c>
      <c r="FK71">
        <v>2.3095699999999999</v>
      </c>
      <c r="FL71">
        <v>32.909199999999998</v>
      </c>
      <c r="FM71">
        <v>24.113800000000001</v>
      </c>
      <c r="FN71">
        <v>19</v>
      </c>
      <c r="FO71">
        <v>1075.1099999999999</v>
      </c>
      <c r="FP71">
        <v>790.88699999999994</v>
      </c>
      <c r="FQ71">
        <v>17.2407</v>
      </c>
      <c r="FR71">
        <v>26.971499999999999</v>
      </c>
      <c r="FS71">
        <v>30.004899999999999</v>
      </c>
      <c r="FT71">
        <v>26.9268</v>
      </c>
      <c r="FU71">
        <v>26.927099999999999</v>
      </c>
      <c r="FV71">
        <v>29.9084</v>
      </c>
      <c r="FW71">
        <v>35.685600000000001</v>
      </c>
      <c r="FX71">
        <v>75.911799999999999</v>
      </c>
      <c r="FY71">
        <v>17.181899999999999</v>
      </c>
      <c r="FZ71">
        <v>410</v>
      </c>
      <c r="GA71">
        <v>13.218400000000001</v>
      </c>
      <c r="GB71">
        <v>99.649799999999999</v>
      </c>
      <c r="GC71">
        <v>99.210499999999996</v>
      </c>
    </row>
    <row r="72" spans="1:185" x14ac:dyDescent="0.2">
      <c r="A72">
        <v>57</v>
      </c>
      <c r="B72">
        <v>1762456126</v>
      </c>
      <c r="C72">
        <v>1018</v>
      </c>
      <c r="D72" t="s">
        <v>408</v>
      </c>
      <c r="E72" t="s">
        <v>409</v>
      </c>
      <c r="F72">
        <v>15</v>
      </c>
      <c r="G72">
        <v>1762456117.9333301</v>
      </c>
      <c r="H72">
        <f t="shared" si="0"/>
        <v>2.1524451054415051E-3</v>
      </c>
      <c r="I72">
        <v>0</v>
      </c>
      <c r="J72">
        <f t="shared" si="12"/>
        <v>1.0608902118226184E-3</v>
      </c>
      <c r="K72">
        <f t="shared" si="1"/>
        <v>0.18835507850276648</v>
      </c>
      <c r="L72">
        <f t="shared" si="2"/>
        <v>69.345526276029375</v>
      </c>
      <c r="M72">
        <f t="shared" si="3"/>
        <v>1.5276684950604733</v>
      </c>
      <c r="N72">
        <f t="shared" si="4"/>
        <v>2.2029806061022592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26221.217928260477</v>
      </c>
      <c r="T72">
        <f t="shared" si="8"/>
        <v>800.00066666666703</v>
      </c>
      <c r="U72">
        <f t="shared" si="9"/>
        <v>674.40059560002828</v>
      </c>
      <c r="V72">
        <f t="shared" si="10"/>
        <v>0.843000042</v>
      </c>
      <c r="W72">
        <f t="shared" si="11"/>
        <v>0.15870010500000001</v>
      </c>
      <c r="X72">
        <v>1</v>
      </c>
      <c r="Y72">
        <v>1762456117.9333301</v>
      </c>
      <c r="Z72">
        <v>408.923</v>
      </c>
      <c r="AA72">
        <v>409.991533333333</v>
      </c>
      <c r="AB72">
        <v>15.275539999999999</v>
      </c>
      <c r="AC72">
        <v>13.155986666666699</v>
      </c>
      <c r="AD72">
        <v>409.894133333333</v>
      </c>
      <c r="AE72">
        <v>15.184706666666701</v>
      </c>
      <c r="AF72">
        <v>1000.00566666667</v>
      </c>
      <c r="AG72">
        <v>99.907606666666695</v>
      </c>
      <c r="AH72">
        <v>9.9888653333333299E-2</v>
      </c>
      <c r="AI72">
        <v>18.984006666666701</v>
      </c>
      <c r="AJ72">
        <v>999.9</v>
      </c>
      <c r="AK72">
        <v>999.9</v>
      </c>
      <c r="AL72">
        <v>0</v>
      </c>
      <c r="AM72">
        <v>0</v>
      </c>
      <c r="AN72">
        <v>5003.6000000000004</v>
      </c>
      <c r="AO72">
        <v>0</v>
      </c>
      <c r="AP72">
        <v>1.35504</v>
      </c>
      <c r="AQ72">
        <v>-1.06864</v>
      </c>
      <c r="AR72">
        <v>415.26633333333302</v>
      </c>
      <c r="AS72">
        <v>415.457333333333</v>
      </c>
      <c r="AT72">
        <v>2.11954933333333</v>
      </c>
      <c r="AU72">
        <v>409.991533333333</v>
      </c>
      <c r="AV72">
        <v>13.155986666666699</v>
      </c>
      <c r="AW72">
        <v>1.52614133333333</v>
      </c>
      <c r="AX72">
        <v>1.3143819999999999</v>
      </c>
      <c r="AY72">
        <v>13.232606666666699</v>
      </c>
      <c r="AZ72">
        <v>10.964233333333301</v>
      </c>
      <c r="BA72">
        <v>800.00066666666703</v>
      </c>
      <c r="BB72">
        <v>0.89999859999999998</v>
      </c>
      <c r="BC72">
        <v>0</v>
      </c>
      <c r="BD72">
        <v>0.1000014</v>
      </c>
      <c r="BE72">
        <v>0</v>
      </c>
      <c r="BF72">
        <v>25</v>
      </c>
      <c r="BG72">
        <v>13191.0333333333</v>
      </c>
      <c r="BH72">
        <v>1762455756</v>
      </c>
      <c r="BI72" t="s">
        <v>379</v>
      </c>
      <c r="BJ72">
        <v>1762455750</v>
      </c>
      <c r="BK72">
        <v>1762455756</v>
      </c>
      <c r="BL72">
        <v>2</v>
      </c>
      <c r="BM72">
        <v>0.13100000000000001</v>
      </c>
      <c r="BN72">
        <v>1.4E-2</v>
      </c>
      <c r="BO72">
        <v>-0.97099999999999997</v>
      </c>
      <c r="BP72">
        <v>0.06</v>
      </c>
      <c r="BQ72">
        <v>410</v>
      </c>
      <c r="BR72">
        <v>14</v>
      </c>
      <c r="BS72">
        <v>0.28000000000000003</v>
      </c>
      <c r="BT72">
        <v>0.03</v>
      </c>
      <c r="BU72">
        <v>-1.0726819999999999</v>
      </c>
      <c r="BV72">
        <v>8.8113383458646499E-2</v>
      </c>
      <c r="BW72">
        <v>1.3586367652908601E-2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2.1492049999999998</v>
      </c>
      <c r="CD72">
        <v>-0.67021082706766899</v>
      </c>
      <c r="CE72">
        <v>6.6306050063323796E-2</v>
      </c>
      <c r="CF72">
        <v>0</v>
      </c>
      <c r="CG72">
        <v>1</v>
      </c>
      <c r="CH72">
        <v>2</v>
      </c>
      <c r="CI72" t="s">
        <v>290</v>
      </c>
      <c r="CJ72">
        <v>3.8443700000000001</v>
      </c>
      <c r="CK72">
        <v>2.73753</v>
      </c>
      <c r="CL72">
        <v>9.72412E-2</v>
      </c>
      <c r="CM72">
        <v>9.6042699999999995E-2</v>
      </c>
      <c r="CN72">
        <v>8.6210499999999995E-2</v>
      </c>
      <c r="CO72">
        <v>7.65039E-2</v>
      </c>
      <c r="CP72">
        <v>31576</v>
      </c>
      <c r="CQ72">
        <v>27684.400000000001</v>
      </c>
      <c r="CR72">
        <v>32378.6</v>
      </c>
      <c r="CS72">
        <v>30559.8</v>
      </c>
      <c r="CT72">
        <v>40078.400000000001</v>
      </c>
      <c r="CU72">
        <v>39693.199999999997</v>
      </c>
      <c r="CV72">
        <v>47297.8</v>
      </c>
      <c r="CW72">
        <v>46608.3</v>
      </c>
      <c r="CX72">
        <v>2.80464</v>
      </c>
      <c r="CY72">
        <v>2.355</v>
      </c>
      <c r="CZ72">
        <v>0</v>
      </c>
      <c r="DA72">
        <v>0</v>
      </c>
      <c r="DB72">
        <v>999.9</v>
      </c>
      <c r="DC72">
        <v>999.9</v>
      </c>
      <c r="DD72">
        <v>56.22</v>
      </c>
      <c r="DE72">
        <v>26.867999999999999</v>
      </c>
      <c r="DF72">
        <v>19.984000000000002</v>
      </c>
      <c r="DG72">
        <v>30.260100000000001</v>
      </c>
      <c r="DH72">
        <v>15.1843</v>
      </c>
      <c r="DI72">
        <v>3</v>
      </c>
      <c r="DJ72">
        <v>5.5853700000000001E-3</v>
      </c>
      <c r="DK72">
        <v>3.6887099999999999</v>
      </c>
      <c r="DL72">
        <v>20.167200000000001</v>
      </c>
      <c r="DM72">
        <v>5.2507099999999998</v>
      </c>
      <c r="DN72">
        <v>12.033899999999999</v>
      </c>
      <c r="DO72">
        <v>4.96692</v>
      </c>
      <c r="DP72">
        <v>3.2909999999999999</v>
      </c>
      <c r="DQ72">
        <v>9999</v>
      </c>
      <c r="DR72">
        <v>9999</v>
      </c>
      <c r="DS72">
        <v>9999</v>
      </c>
      <c r="DT72">
        <v>446.6</v>
      </c>
      <c r="DU72">
        <v>1.8712599999999999</v>
      </c>
      <c r="DV72">
        <v>1.87622</v>
      </c>
      <c r="DW72">
        <v>1.8764099999999999</v>
      </c>
      <c r="DX72">
        <v>1.88293</v>
      </c>
      <c r="DY72">
        <v>1.87574</v>
      </c>
      <c r="DZ72">
        <v>1.8748499999999999</v>
      </c>
      <c r="EA72">
        <v>1.871</v>
      </c>
      <c r="EB72">
        <v>1.8747199999999999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-0.97099999999999997</v>
      </c>
      <c r="EQ72">
        <v>9.1499999999999998E-2</v>
      </c>
      <c r="ER72">
        <v>-0.93128566611739905</v>
      </c>
      <c r="ES72">
        <v>-1.59193180084037E-4</v>
      </c>
      <c r="ET72">
        <v>2.35855495449547E-7</v>
      </c>
      <c r="EU72">
        <v>-2.0637061648257601E-10</v>
      </c>
      <c r="EV72">
        <v>-0.10553796192629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6.3</v>
      </c>
      <c r="FE72">
        <v>6.2</v>
      </c>
      <c r="FF72">
        <v>1.49048</v>
      </c>
      <c r="FG72">
        <v>2.5805699999999998</v>
      </c>
      <c r="FH72">
        <v>2.94556</v>
      </c>
      <c r="FI72">
        <v>3.0712899999999999</v>
      </c>
      <c r="FJ72">
        <v>3.2946800000000001</v>
      </c>
      <c r="FK72">
        <v>2.3278799999999999</v>
      </c>
      <c r="FL72">
        <v>32.909199999999998</v>
      </c>
      <c r="FM72">
        <v>24.122499999999999</v>
      </c>
      <c r="FN72">
        <v>19</v>
      </c>
      <c r="FO72">
        <v>1075.0999999999999</v>
      </c>
      <c r="FP72">
        <v>791.15</v>
      </c>
      <c r="FQ72">
        <v>17.0687</v>
      </c>
      <c r="FR72">
        <v>26.9587</v>
      </c>
      <c r="FS72">
        <v>29.997800000000002</v>
      </c>
      <c r="FT72">
        <v>26.9191</v>
      </c>
      <c r="FU72">
        <v>26.9194</v>
      </c>
      <c r="FV72">
        <v>29.9117</v>
      </c>
      <c r="FW72">
        <v>35.081600000000002</v>
      </c>
      <c r="FX72">
        <v>75.538300000000007</v>
      </c>
      <c r="FY72">
        <v>17.149699999999999</v>
      </c>
      <c r="FZ72">
        <v>410</v>
      </c>
      <c r="GA72">
        <v>13.326700000000001</v>
      </c>
      <c r="GB72">
        <v>99.653199999999998</v>
      </c>
      <c r="GC72">
        <v>99.215999999999994</v>
      </c>
    </row>
    <row r="73" spans="1:185" x14ac:dyDescent="0.2">
      <c r="A73">
        <v>58</v>
      </c>
      <c r="B73">
        <v>1762456141</v>
      </c>
      <c r="C73">
        <v>1033</v>
      </c>
      <c r="D73" t="s">
        <v>410</v>
      </c>
      <c r="E73" t="s">
        <v>411</v>
      </c>
      <c r="F73">
        <v>15</v>
      </c>
      <c r="G73">
        <v>1762456132.9333301</v>
      </c>
      <c r="H73">
        <f t="shared" si="0"/>
        <v>2.106664451377934E-3</v>
      </c>
      <c r="I73">
        <v>0</v>
      </c>
      <c r="J73">
        <f t="shared" si="12"/>
        <v>1.1777489510960315E-3</v>
      </c>
      <c r="K73">
        <f t="shared" si="1"/>
        <v>0.20910268910779137</v>
      </c>
      <c r="L73">
        <f t="shared" si="2"/>
        <v>69.849467189107358</v>
      </c>
      <c r="M73">
        <f t="shared" si="3"/>
        <v>1.5337362308035087</v>
      </c>
      <c r="N73">
        <f t="shared" si="4"/>
        <v>2.1957737009663068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26199.33898517238</v>
      </c>
      <c r="T73">
        <f t="shared" si="8"/>
        <v>799.99973333333298</v>
      </c>
      <c r="U73">
        <f t="shared" si="9"/>
        <v>674.39986319997035</v>
      </c>
      <c r="V73">
        <f t="shared" si="10"/>
        <v>0.84300010999999997</v>
      </c>
      <c r="W73">
        <f t="shared" si="11"/>
        <v>0.158700275</v>
      </c>
      <c r="X73">
        <v>1</v>
      </c>
      <c r="Y73">
        <v>1762456132.9333301</v>
      </c>
      <c r="Z73">
        <v>408.90646666666697</v>
      </c>
      <c r="AA73">
        <v>409.97699999999998</v>
      </c>
      <c r="AB73">
        <v>15.336180000000001</v>
      </c>
      <c r="AC73">
        <v>13.26182</v>
      </c>
      <c r="AD73">
        <v>409.87773333333303</v>
      </c>
      <c r="AE73">
        <v>15.243506666666701</v>
      </c>
      <c r="AF73">
        <v>999.9982</v>
      </c>
      <c r="AG73">
        <v>99.907853333333307</v>
      </c>
      <c r="AH73">
        <v>9.9855940000000004E-2</v>
      </c>
      <c r="AI73">
        <v>18.931513333333299</v>
      </c>
      <c r="AJ73">
        <v>999.9</v>
      </c>
      <c r="AK73">
        <v>999.9</v>
      </c>
      <c r="AL73">
        <v>0</v>
      </c>
      <c r="AM73">
        <v>0</v>
      </c>
      <c r="AN73">
        <v>4999.2</v>
      </c>
      <c r="AO73">
        <v>0</v>
      </c>
      <c r="AP73">
        <v>1.35504</v>
      </c>
      <c r="AQ73">
        <v>-1.0704693333333299</v>
      </c>
      <c r="AR73">
        <v>415.27526666666699</v>
      </c>
      <c r="AS73">
        <v>415.48713333333302</v>
      </c>
      <c r="AT73">
        <v>2.07436466666667</v>
      </c>
      <c r="AU73">
        <v>409.97699999999998</v>
      </c>
      <c r="AV73">
        <v>13.26182</v>
      </c>
      <c r="AW73">
        <v>1.53220666666667</v>
      </c>
      <c r="AX73">
        <v>1.3249599999999999</v>
      </c>
      <c r="AY73">
        <v>13.29336</v>
      </c>
      <c r="AZ73">
        <v>11.0849666666667</v>
      </c>
      <c r="BA73">
        <v>799.99973333333298</v>
      </c>
      <c r="BB73">
        <v>0.89999633333333295</v>
      </c>
      <c r="BC73">
        <v>0</v>
      </c>
      <c r="BD73">
        <v>0.100003666666667</v>
      </c>
      <c r="BE73">
        <v>0</v>
      </c>
      <c r="BF73">
        <v>25</v>
      </c>
      <c r="BG73">
        <v>13191</v>
      </c>
      <c r="BH73">
        <v>1762455756</v>
      </c>
      <c r="BI73" t="s">
        <v>379</v>
      </c>
      <c r="BJ73">
        <v>1762455750</v>
      </c>
      <c r="BK73">
        <v>1762455756</v>
      </c>
      <c r="BL73">
        <v>2</v>
      </c>
      <c r="BM73">
        <v>0.13100000000000001</v>
      </c>
      <c r="BN73">
        <v>1.4E-2</v>
      </c>
      <c r="BO73">
        <v>-0.97099999999999997</v>
      </c>
      <c r="BP73">
        <v>0.06</v>
      </c>
      <c r="BQ73">
        <v>410</v>
      </c>
      <c r="BR73">
        <v>14</v>
      </c>
      <c r="BS73">
        <v>0.28000000000000003</v>
      </c>
      <c r="BT73">
        <v>0.03</v>
      </c>
      <c r="BU73">
        <v>-1.0705769999999999</v>
      </c>
      <c r="BV73">
        <v>-0.105724511278196</v>
      </c>
      <c r="BW73">
        <v>2.0376899690580999E-2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2.074417</v>
      </c>
      <c r="CD73">
        <v>-6.2876390977444296E-2</v>
      </c>
      <c r="CE73">
        <v>1.4850512146050701E-2</v>
      </c>
      <c r="CF73">
        <v>1</v>
      </c>
      <c r="CG73">
        <v>2</v>
      </c>
      <c r="CH73">
        <v>2</v>
      </c>
      <c r="CI73" t="s">
        <v>326</v>
      </c>
      <c r="CJ73">
        <v>3.8443999999999998</v>
      </c>
      <c r="CK73">
        <v>2.7378399999999998</v>
      </c>
      <c r="CL73">
        <v>9.7254999999999994E-2</v>
      </c>
      <c r="CM73">
        <v>9.6057199999999995E-2</v>
      </c>
      <c r="CN73">
        <v>8.6505399999999996E-2</v>
      </c>
      <c r="CO73">
        <v>7.6817800000000006E-2</v>
      </c>
      <c r="CP73">
        <v>31577.4</v>
      </c>
      <c r="CQ73">
        <v>27685.8</v>
      </c>
      <c r="CR73">
        <v>32380.5</v>
      </c>
      <c r="CS73">
        <v>30561.7</v>
      </c>
      <c r="CT73">
        <v>40067.300000000003</v>
      </c>
      <c r="CU73">
        <v>39682</v>
      </c>
      <c r="CV73">
        <v>47300.4</v>
      </c>
      <c r="CW73">
        <v>46611.3</v>
      </c>
      <c r="CX73">
        <v>2.8049599999999999</v>
      </c>
      <c r="CY73">
        <v>2.3551199999999999</v>
      </c>
      <c r="CZ73">
        <v>0</v>
      </c>
      <c r="DA73">
        <v>0</v>
      </c>
      <c r="DB73">
        <v>999.9</v>
      </c>
      <c r="DC73">
        <v>999.9</v>
      </c>
      <c r="DD73">
        <v>56.073999999999998</v>
      </c>
      <c r="DE73">
        <v>26.867999999999999</v>
      </c>
      <c r="DF73">
        <v>19.933399999999999</v>
      </c>
      <c r="DG73">
        <v>30.380099999999999</v>
      </c>
      <c r="DH73">
        <v>15.160299999999999</v>
      </c>
      <c r="DI73">
        <v>3</v>
      </c>
      <c r="DJ73">
        <v>2.3495899999999999E-3</v>
      </c>
      <c r="DK73">
        <v>3.2646299999999999</v>
      </c>
      <c r="DL73">
        <v>20.177700000000002</v>
      </c>
      <c r="DM73">
        <v>5.2484400000000004</v>
      </c>
      <c r="DN73">
        <v>12.033899999999999</v>
      </c>
      <c r="DO73">
        <v>4.9666800000000002</v>
      </c>
      <c r="DP73">
        <v>3.2907199999999999</v>
      </c>
      <c r="DQ73">
        <v>9999</v>
      </c>
      <c r="DR73">
        <v>9999</v>
      </c>
      <c r="DS73">
        <v>9999</v>
      </c>
      <c r="DT73">
        <v>446.6</v>
      </c>
      <c r="DU73">
        <v>1.8713</v>
      </c>
      <c r="DV73">
        <v>1.87622</v>
      </c>
      <c r="DW73">
        <v>1.87645</v>
      </c>
      <c r="DX73">
        <v>1.8829400000000001</v>
      </c>
      <c r="DY73">
        <v>1.87575</v>
      </c>
      <c r="DZ73">
        <v>1.8748499999999999</v>
      </c>
      <c r="EA73">
        <v>1.87103</v>
      </c>
      <c r="EB73">
        <v>1.8748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-0.97099999999999997</v>
      </c>
      <c r="EQ73">
        <v>9.3600000000000003E-2</v>
      </c>
      <c r="ER73">
        <v>-0.93128566611739905</v>
      </c>
      <c r="ES73">
        <v>-1.59193180084037E-4</v>
      </c>
      <c r="ET73">
        <v>2.35855495449547E-7</v>
      </c>
      <c r="EU73">
        <v>-2.0637061648257601E-10</v>
      </c>
      <c r="EV73">
        <v>-0.10553796192629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6.5</v>
      </c>
      <c r="FE73">
        <v>6.4</v>
      </c>
      <c r="FF73">
        <v>1.49048</v>
      </c>
      <c r="FG73">
        <v>2.5817899999999998</v>
      </c>
      <c r="FH73">
        <v>2.94556</v>
      </c>
      <c r="FI73">
        <v>3.0712899999999999</v>
      </c>
      <c r="FJ73">
        <v>3.2946800000000001</v>
      </c>
      <c r="FK73">
        <v>2.3120099999999999</v>
      </c>
      <c r="FL73">
        <v>32.909199999999998</v>
      </c>
      <c r="FM73">
        <v>24.122499999999999</v>
      </c>
      <c r="FN73">
        <v>19</v>
      </c>
      <c r="FO73">
        <v>1075.3</v>
      </c>
      <c r="FP73">
        <v>791.14700000000005</v>
      </c>
      <c r="FQ73">
        <v>17.238900000000001</v>
      </c>
      <c r="FR73">
        <v>26.945900000000002</v>
      </c>
      <c r="FS73">
        <v>29.999300000000002</v>
      </c>
      <c r="FT73">
        <v>26.910900000000002</v>
      </c>
      <c r="FU73">
        <v>26.911200000000001</v>
      </c>
      <c r="FV73">
        <v>29.911899999999999</v>
      </c>
      <c r="FW73">
        <v>34.788400000000003</v>
      </c>
      <c r="FX73">
        <v>75.165000000000006</v>
      </c>
      <c r="FY73">
        <v>17.276199999999999</v>
      </c>
      <c r="FZ73">
        <v>410</v>
      </c>
      <c r="GA73">
        <v>13.29</v>
      </c>
      <c r="GB73">
        <v>99.658900000000003</v>
      </c>
      <c r="GC73">
        <v>99.222300000000004</v>
      </c>
    </row>
    <row r="74" spans="1:185" x14ac:dyDescent="0.2">
      <c r="A74">
        <v>59</v>
      </c>
      <c r="B74">
        <v>1762456156</v>
      </c>
      <c r="C74">
        <v>1048</v>
      </c>
      <c r="D74" t="s">
        <v>412</v>
      </c>
      <c r="E74" t="s">
        <v>413</v>
      </c>
      <c r="F74">
        <v>15</v>
      </c>
      <c r="G74">
        <v>1762456147.9333301</v>
      </c>
      <c r="H74">
        <f t="shared" si="0"/>
        <v>2.1329290126294812E-3</v>
      </c>
      <c r="I74">
        <v>0</v>
      </c>
      <c r="J74">
        <f t="shared" si="12"/>
        <v>1.1221098500229613E-3</v>
      </c>
      <c r="K74">
        <f t="shared" si="1"/>
        <v>0.19922428026430047</v>
      </c>
      <c r="L74">
        <f t="shared" si="2"/>
        <v>70.105496223346719</v>
      </c>
      <c r="M74">
        <f t="shared" si="3"/>
        <v>1.537612261963716</v>
      </c>
      <c r="N74">
        <f t="shared" si="4"/>
        <v>2.1932834724756662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26213.841672092109</v>
      </c>
      <c r="T74">
        <f t="shared" si="8"/>
        <v>800.00199999999995</v>
      </c>
      <c r="U74">
        <f t="shared" si="9"/>
        <v>674.40171672007637</v>
      </c>
      <c r="V74">
        <f t="shared" si="10"/>
        <v>0.84300003839999949</v>
      </c>
      <c r="W74">
        <f t="shared" si="11"/>
        <v>0.15870012198399988</v>
      </c>
      <c r="X74">
        <v>1</v>
      </c>
      <c r="Y74">
        <v>1762456147.9333301</v>
      </c>
      <c r="Z74">
        <v>408.943266666667</v>
      </c>
      <c r="AA74">
        <v>410.01473333333303</v>
      </c>
      <c r="AB74">
        <v>15.3748133333333</v>
      </c>
      <c r="AC74">
        <v>13.2746866666667</v>
      </c>
      <c r="AD74">
        <v>409.9144</v>
      </c>
      <c r="AE74">
        <v>15.280939999999999</v>
      </c>
      <c r="AF74">
        <v>1000.00426666667</v>
      </c>
      <c r="AG74">
        <v>99.9084133333333</v>
      </c>
      <c r="AH74">
        <v>0.10010245333333299</v>
      </c>
      <c r="AI74">
        <v>18.913340000000002</v>
      </c>
      <c r="AJ74">
        <v>999.9</v>
      </c>
      <c r="AK74">
        <v>999.9</v>
      </c>
      <c r="AL74">
        <v>0</v>
      </c>
      <c r="AM74">
        <v>0</v>
      </c>
      <c r="AN74">
        <v>5001.3</v>
      </c>
      <c r="AO74">
        <v>0</v>
      </c>
      <c r="AP74">
        <v>1.35504</v>
      </c>
      <c r="AQ74">
        <v>-1.071556</v>
      </c>
      <c r="AR74">
        <v>415.3288</v>
      </c>
      <c r="AS74">
        <v>415.53073333333299</v>
      </c>
      <c r="AT74">
        <v>2.1001240000000001</v>
      </c>
      <c r="AU74">
        <v>410.01473333333303</v>
      </c>
      <c r="AV74">
        <v>13.2746866666667</v>
      </c>
      <c r="AW74">
        <v>1.5360739999999999</v>
      </c>
      <c r="AX74">
        <v>1.3262546666666699</v>
      </c>
      <c r="AY74">
        <v>13.332039999999999</v>
      </c>
      <c r="AZ74">
        <v>11.09972</v>
      </c>
      <c r="BA74">
        <v>800.00199999999995</v>
      </c>
      <c r="BB74">
        <v>0.89999833333333301</v>
      </c>
      <c r="BC74">
        <v>0</v>
      </c>
      <c r="BD74">
        <v>0.100001653333333</v>
      </c>
      <c r="BE74">
        <v>0</v>
      </c>
      <c r="BF74">
        <v>25</v>
      </c>
      <c r="BG74">
        <v>13191.04</v>
      </c>
      <c r="BH74">
        <v>1762455756</v>
      </c>
      <c r="BI74" t="s">
        <v>379</v>
      </c>
      <c r="BJ74">
        <v>1762455750</v>
      </c>
      <c r="BK74">
        <v>1762455756</v>
      </c>
      <c r="BL74">
        <v>2</v>
      </c>
      <c r="BM74">
        <v>0.13100000000000001</v>
      </c>
      <c r="BN74">
        <v>1.4E-2</v>
      </c>
      <c r="BO74">
        <v>-0.97099999999999997</v>
      </c>
      <c r="BP74">
        <v>0.06</v>
      </c>
      <c r="BQ74">
        <v>410</v>
      </c>
      <c r="BR74">
        <v>14</v>
      </c>
      <c r="BS74">
        <v>0.28000000000000003</v>
      </c>
      <c r="BT74">
        <v>0.03</v>
      </c>
      <c r="BU74">
        <v>-1.0754528571428601</v>
      </c>
      <c r="BV74">
        <v>3.9487792207791E-2</v>
      </c>
      <c r="BW74">
        <v>2.2405188842650501E-2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2.0861214285714298</v>
      </c>
      <c r="CD74">
        <v>0.20492571428571599</v>
      </c>
      <c r="CE74">
        <v>2.1682610826302701E-2</v>
      </c>
      <c r="CF74">
        <v>0</v>
      </c>
      <c r="CG74">
        <v>1</v>
      </c>
      <c r="CH74">
        <v>2</v>
      </c>
      <c r="CI74" t="s">
        <v>290</v>
      </c>
      <c r="CJ74">
        <v>3.8444400000000001</v>
      </c>
      <c r="CK74">
        <v>2.7380200000000001</v>
      </c>
      <c r="CL74">
        <v>9.7253400000000004E-2</v>
      </c>
      <c r="CM74">
        <v>9.6060199999999998E-2</v>
      </c>
      <c r="CN74">
        <v>8.6565500000000004E-2</v>
      </c>
      <c r="CO74">
        <v>7.6687400000000003E-2</v>
      </c>
      <c r="CP74">
        <v>31577.8</v>
      </c>
      <c r="CQ74">
        <v>27686.9</v>
      </c>
      <c r="CR74">
        <v>32380.799999999999</v>
      </c>
      <c r="CS74">
        <v>30562.9</v>
      </c>
      <c r="CT74">
        <v>40065.199999999997</v>
      </c>
      <c r="CU74">
        <v>39689.699999999997</v>
      </c>
      <c r="CV74">
        <v>47301.2</v>
      </c>
      <c r="CW74">
        <v>46613.5</v>
      </c>
      <c r="CX74">
        <v>2.8048799999999998</v>
      </c>
      <c r="CY74">
        <v>2.35548</v>
      </c>
      <c r="CZ74">
        <v>0</v>
      </c>
      <c r="DA74">
        <v>0</v>
      </c>
      <c r="DB74">
        <v>999.9</v>
      </c>
      <c r="DC74">
        <v>999.9</v>
      </c>
      <c r="DD74">
        <v>55.951999999999998</v>
      </c>
      <c r="DE74">
        <v>26.888000000000002</v>
      </c>
      <c r="DF74">
        <v>19.912400000000002</v>
      </c>
      <c r="DG74">
        <v>30.560099999999998</v>
      </c>
      <c r="DH74">
        <v>15.180300000000001</v>
      </c>
      <c r="DI74">
        <v>3</v>
      </c>
      <c r="DJ74">
        <v>5.6097600000000003E-4</v>
      </c>
      <c r="DK74">
        <v>3.0191499999999998</v>
      </c>
      <c r="DL74">
        <v>20.183299999999999</v>
      </c>
      <c r="DM74">
        <v>5.2517899999999997</v>
      </c>
      <c r="DN74">
        <v>12.033899999999999</v>
      </c>
      <c r="DO74">
        <v>4.9673999999999996</v>
      </c>
      <c r="DP74">
        <v>3.29108</v>
      </c>
      <c r="DQ74">
        <v>9999</v>
      </c>
      <c r="DR74">
        <v>9999</v>
      </c>
      <c r="DS74">
        <v>9999</v>
      </c>
      <c r="DT74">
        <v>446.6</v>
      </c>
      <c r="DU74">
        <v>1.8712800000000001</v>
      </c>
      <c r="DV74">
        <v>1.8762099999999999</v>
      </c>
      <c r="DW74">
        <v>1.87639</v>
      </c>
      <c r="DX74">
        <v>1.8829499999999999</v>
      </c>
      <c r="DY74">
        <v>1.8757600000000001</v>
      </c>
      <c r="DZ74">
        <v>1.8748499999999999</v>
      </c>
      <c r="EA74">
        <v>1.87103</v>
      </c>
      <c r="EB74">
        <v>1.8747400000000001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-0.97099999999999997</v>
      </c>
      <c r="EQ74">
        <v>9.4E-2</v>
      </c>
      <c r="ER74">
        <v>-0.93128566611739905</v>
      </c>
      <c r="ES74">
        <v>-1.59193180084037E-4</v>
      </c>
      <c r="ET74">
        <v>2.35855495449547E-7</v>
      </c>
      <c r="EU74">
        <v>-2.0637061648257601E-10</v>
      </c>
      <c r="EV74">
        <v>-0.10553796192629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6.8</v>
      </c>
      <c r="FE74">
        <v>6.7</v>
      </c>
      <c r="FF74">
        <v>1.49048</v>
      </c>
      <c r="FG74">
        <v>2.5817899999999998</v>
      </c>
      <c r="FH74">
        <v>2.94556</v>
      </c>
      <c r="FI74">
        <v>3.0712899999999999</v>
      </c>
      <c r="FJ74">
        <v>3.2946800000000001</v>
      </c>
      <c r="FK74">
        <v>2.2924799999999999</v>
      </c>
      <c r="FL74">
        <v>32.909199999999998</v>
      </c>
      <c r="FM74">
        <v>24.122499999999999</v>
      </c>
      <c r="FN74">
        <v>19</v>
      </c>
      <c r="FO74">
        <v>1075.04</v>
      </c>
      <c r="FP74">
        <v>791.38300000000004</v>
      </c>
      <c r="FQ74">
        <v>17.4267</v>
      </c>
      <c r="FR74">
        <v>26.933599999999998</v>
      </c>
      <c r="FS74">
        <v>29.999500000000001</v>
      </c>
      <c r="FT74">
        <v>26.9023</v>
      </c>
      <c r="FU74">
        <v>26.902999999999999</v>
      </c>
      <c r="FV74">
        <v>29.909700000000001</v>
      </c>
      <c r="FW74">
        <v>34.788400000000003</v>
      </c>
      <c r="FX74">
        <v>74.788399999999996</v>
      </c>
      <c r="FY74">
        <v>17.4559</v>
      </c>
      <c r="FZ74">
        <v>410</v>
      </c>
      <c r="GA74">
        <v>13.29</v>
      </c>
      <c r="GB74">
        <v>99.660300000000007</v>
      </c>
      <c r="GC74">
        <v>99.226799999999997</v>
      </c>
    </row>
    <row r="75" spans="1:185" x14ac:dyDescent="0.2">
      <c r="A75">
        <v>60</v>
      </c>
      <c r="B75">
        <v>1762456171</v>
      </c>
      <c r="C75">
        <v>1063</v>
      </c>
      <c r="D75" t="s">
        <v>414</v>
      </c>
      <c r="E75" t="s">
        <v>415</v>
      </c>
      <c r="F75">
        <v>15</v>
      </c>
      <c r="G75">
        <v>1762456162.9333301</v>
      </c>
      <c r="H75">
        <f t="shared" si="0"/>
        <v>2.1637949491544752E-3</v>
      </c>
      <c r="I75">
        <v>0</v>
      </c>
      <c r="J75">
        <f t="shared" si="12"/>
        <v>1.1447093189349816E-3</v>
      </c>
      <c r="K75">
        <f t="shared" si="1"/>
        <v>0.20323668861118427</v>
      </c>
      <c r="L75">
        <f t="shared" si="2"/>
        <v>70.094858348875903</v>
      </c>
      <c r="M75">
        <f t="shared" si="3"/>
        <v>1.537591437794833</v>
      </c>
      <c r="N75">
        <f t="shared" si="4"/>
        <v>2.1935866253440985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26201.363355885118</v>
      </c>
      <c r="T75">
        <f t="shared" si="8"/>
        <v>799.99873333333301</v>
      </c>
      <c r="U75">
        <f t="shared" si="9"/>
        <v>674.399036199835</v>
      </c>
      <c r="V75">
        <f t="shared" si="10"/>
        <v>0.84300012999999996</v>
      </c>
      <c r="W75">
        <f t="shared" si="11"/>
        <v>0.15870032499999998</v>
      </c>
      <c r="X75">
        <v>1</v>
      </c>
      <c r="Y75">
        <v>1762456162.9333301</v>
      </c>
      <c r="Z75">
        <v>408.92046666666698</v>
      </c>
      <c r="AA75">
        <v>410.00853333333299</v>
      </c>
      <c r="AB75">
        <v>15.37472</v>
      </c>
      <c r="AC75">
        <v>13.2441733333333</v>
      </c>
      <c r="AD75">
        <v>409.89159999999998</v>
      </c>
      <c r="AE75">
        <v>15.280860000000001</v>
      </c>
      <c r="AF75">
        <v>999.99086666666699</v>
      </c>
      <c r="AG75">
        <v>99.907799999999995</v>
      </c>
      <c r="AH75">
        <v>9.9968453333333304E-2</v>
      </c>
      <c r="AI75">
        <v>18.9155533333333</v>
      </c>
      <c r="AJ75">
        <v>999.9</v>
      </c>
      <c r="AK75">
        <v>999.9</v>
      </c>
      <c r="AL75">
        <v>0</v>
      </c>
      <c r="AM75">
        <v>0</v>
      </c>
      <c r="AN75">
        <v>4999.3</v>
      </c>
      <c r="AO75">
        <v>0</v>
      </c>
      <c r="AP75">
        <v>1.35504</v>
      </c>
      <c r="AQ75">
        <v>-1.088096</v>
      </c>
      <c r="AR75">
        <v>415.30553333333302</v>
      </c>
      <c r="AS75">
        <v>415.51159999999999</v>
      </c>
      <c r="AT75">
        <v>2.1305313333333298</v>
      </c>
      <c r="AU75">
        <v>410.00853333333299</v>
      </c>
      <c r="AV75">
        <v>13.2441733333333</v>
      </c>
      <c r="AW75">
        <v>1.536054</v>
      </c>
      <c r="AX75">
        <v>1.32319733333333</v>
      </c>
      <c r="AY75">
        <v>13.33184</v>
      </c>
      <c r="AZ75">
        <v>11.0649533333333</v>
      </c>
      <c r="BA75">
        <v>799.99873333333301</v>
      </c>
      <c r="BB75">
        <v>0.89999566666666697</v>
      </c>
      <c r="BC75">
        <v>0</v>
      </c>
      <c r="BD75">
        <v>0.100004333333333</v>
      </c>
      <c r="BE75">
        <v>0</v>
      </c>
      <c r="BF75">
        <v>25</v>
      </c>
      <c r="BG75">
        <v>13190.9866666667</v>
      </c>
      <c r="BH75">
        <v>1762455756</v>
      </c>
      <c r="BI75" t="s">
        <v>379</v>
      </c>
      <c r="BJ75">
        <v>1762455750</v>
      </c>
      <c r="BK75">
        <v>1762455756</v>
      </c>
      <c r="BL75">
        <v>2</v>
      </c>
      <c r="BM75">
        <v>0.13100000000000001</v>
      </c>
      <c r="BN75">
        <v>1.4E-2</v>
      </c>
      <c r="BO75">
        <v>-0.97099999999999997</v>
      </c>
      <c r="BP75">
        <v>0.06</v>
      </c>
      <c r="BQ75">
        <v>410</v>
      </c>
      <c r="BR75">
        <v>14</v>
      </c>
      <c r="BS75">
        <v>0.28000000000000003</v>
      </c>
      <c r="BT75">
        <v>0.03</v>
      </c>
      <c r="BU75">
        <v>-1.083296</v>
      </c>
      <c r="BV75">
        <v>-0.11331067669172901</v>
      </c>
      <c r="BW75">
        <v>1.45821618424704E-2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2.1260240000000001</v>
      </c>
      <c r="CD75">
        <v>7.63696240601478E-2</v>
      </c>
      <c r="CE75">
        <v>1.02768158492794E-2</v>
      </c>
      <c r="CF75">
        <v>1</v>
      </c>
      <c r="CG75">
        <v>2</v>
      </c>
      <c r="CH75">
        <v>2</v>
      </c>
      <c r="CI75" t="s">
        <v>326</v>
      </c>
      <c r="CJ75">
        <v>3.84443</v>
      </c>
      <c r="CK75">
        <v>2.7378800000000001</v>
      </c>
      <c r="CL75">
        <v>9.72494E-2</v>
      </c>
      <c r="CM75">
        <v>9.6056600000000006E-2</v>
      </c>
      <c r="CN75">
        <v>8.6491100000000001E-2</v>
      </c>
      <c r="CO75">
        <v>7.6585500000000001E-2</v>
      </c>
      <c r="CP75">
        <v>31578.7</v>
      </c>
      <c r="CQ75">
        <v>27687.8</v>
      </c>
      <c r="CR75">
        <v>32381.5</v>
      </c>
      <c r="CS75">
        <v>30563.8</v>
      </c>
      <c r="CT75">
        <v>40068.6</v>
      </c>
      <c r="CU75">
        <v>39694.800000000003</v>
      </c>
      <c r="CV75">
        <v>47301.2</v>
      </c>
      <c r="CW75">
        <v>46614.2</v>
      </c>
      <c r="CX75">
        <v>2.8054000000000001</v>
      </c>
      <c r="CY75">
        <v>2.35548</v>
      </c>
      <c r="CZ75">
        <v>0</v>
      </c>
      <c r="DA75">
        <v>0</v>
      </c>
      <c r="DB75">
        <v>999.9</v>
      </c>
      <c r="DC75">
        <v>999.9</v>
      </c>
      <c r="DD75">
        <v>55.805</v>
      </c>
      <c r="DE75">
        <v>26.888000000000002</v>
      </c>
      <c r="DF75">
        <v>19.861799999999999</v>
      </c>
      <c r="DG75">
        <v>30.5001</v>
      </c>
      <c r="DH75">
        <v>15.176299999999999</v>
      </c>
      <c r="DI75">
        <v>3</v>
      </c>
      <c r="DJ75">
        <v>-7.6422800000000004E-4</v>
      </c>
      <c r="DK75">
        <v>2.82891</v>
      </c>
      <c r="DL75">
        <v>20.187200000000001</v>
      </c>
      <c r="DM75">
        <v>5.2516699999999998</v>
      </c>
      <c r="DN75">
        <v>12.033899999999999</v>
      </c>
      <c r="DO75">
        <v>4.9673999999999996</v>
      </c>
      <c r="DP75">
        <v>3.2909999999999999</v>
      </c>
      <c r="DQ75">
        <v>9999</v>
      </c>
      <c r="DR75">
        <v>9999</v>
      </c>
      <c r="DS75">
        <v>9999</v>
      </c>
      <c r="DT75">
        <v>446.6</v>
      </c>
      <c r="DU75">
        <v>1.8712500000000001</v>
      </c>
      <c r="DV75">
        <v>1.8762000000000001</v>
      </c>
      <c r="DW75">
        <v>1.8763799999999999</v>
      </c>
      <c r="DX75">
        <v>1.88293</v>
      </c>
      <c r="DY75">
        <v>1.8756999999999999</v>
      </c>
      <c r="DZ75">
        <v>1.87477</v>
      </c>
      <c r="EA75">
        <v>1.8710100000000001</v>
      </c>
      <c r="EB75">
        <v>1.8747199999999999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-0.97099999999999997</v>
      </c>
      <c r="EQ75">
        <v>9.35E-2</v>
      </c>
      <c r="ER75">
        <v>-0.93128566611739905</v>
      </c>
      <c r="ES75">
        <v>-1.59193180084037E-4</v>
      </c>
      <c r="ET75">
        <v>2.35855495449547E-7</v>
      </c>
      <c r="EU75">
        <v>-2.0637061648257601E-10</v>
      </c>
      <c r="EV75">
        <v>-0.10553796192629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7</v>
      </c>
      <c r="FE75">
        <v>6.9</v>
      </c>
      <c r="FF75">
        <v>1.49048</v>
      </c>
      <c r="FG75">
        <v>2.5842299999999998</v>
      </c>
      <c r="FH75">
        <v>2.94556</v>
      </c>
      <c r="FI75">
        <v>3.0712899999999999</v>
      </c>
      <c r="FJ75">
        <v>3.2946800000000001</v>
      </c>
      <c r="FK75">
        <v>2.2997999999999998</v>
      </c>
      <c r="FL75">
        <v>32.9315</v>
      </c>
      <c r="FM75">
        <v>24.122499999999999</v>
      </c>
      <c r="FN75">
        <v>19</v>
      </c>
      <c r="FO75">
        <v>1075.46</v>
      </c>
      <c r="FP75">
        <v>791.255</v>
      </c>
      <c r="FQ75">
        <v>17.613</v>
      </c>
      <c r="FR75">
        <v>26.921299999999999</v>
      </c>
      <c r="FS75">
        <v>29.999700000000001</v>
      </c>
      <c r="FT75">
        <v>26.893999999999998</v>
      </c>
      <c r="FU75">
        <v>26.894500000000001</v>
      </c>
      <c r="FV75">
        <v>29.908999999999999</v>
      </c>
      <c r="FW75">
        <v>34.788400000000003</v>
      </c>
      <c r="FX75">
        <v>74.416700000000006</v>
      </c>
      <c r="FY75">
        <v>17.636600000000001</v>
      </c>
      <c r="FZ75">
        <v>410</v>
      </c>
      <c r="GA75">
        <v>13.29</v>
      </c>
      <c r="GB75">
        <v>99.661199999999994</v>
      </c>
      <c r="GC75">
        <v>99.228800000000007</v>
      </c>
    </row>
    <row r="76" spans="1:185" x14ac:dyDescent="0.2">
      <c r="A76">
        <v>61</v>
      </c>
      <c r="B76">
        <v>1762456186</v>
      </c>
      <c r="C76">
        <v>1078</v>
      </c>
      <c r="D76" t="s">
        <v>416</v>
      </c>
      <c r="E76" t="s">
        <v>417</v>
      </c>
      <c r="F76">
        <v>15</v>
      </c>
      <c r="G76">
        <v>1762456177.9333301</v>
      </c>
      <c r="H76">
        <f t="shared" si="0"/>
        <v>2.1751431975387081E-3</v>
      </c>
      <c r="I76">
        <v>0</v>
      </c>
      <c r="J76">
        <f t="shared" si="12"/>
        <v>1.1443855435739054E-3</v>
      </c>
      <c r="K76">
        <f t="shared" si="1"/>
        <v>0.20317920412044893</v>
      </c>
      <c r="L76">
        <f t="shared" si="2"/>
        <v>69.985384407398001</v>
      </c>
      <c r="M76">
        <f t="shared" si="3"/>
        <v>1.5371012934227999</v>
      </c>
      <c r="N76">
        <f t="shared" si="4"/>
        <v>2.1963175689298868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26210.231808604163</v>
      </c>
      <c r="T76">
        <f t="shared" si="8"/>
        <v>800.00086666666698</v>
      </c>
      <c r="U76">
        <f t="shared" si="9"/>
        <v>674.4006329998939</v>
      </c>
      <c r="V76">
        <f t="shared" si="10"/>
        <v>0.8429998779999992</v>
      </c>
      <c r="W76">
        <f t="shared" si="11"/>
        <v>0.15870008475999983</v>
      </c>
      <c r="X76">
        <v>1</v>
      </c>
      <c r="Y76">
        <v>1762456177.9333301</v>
      </c>
      <c r="Z76">
        <v>408.90646666666697</v>
      </c>
      <c r="AA76">
        <v>409.99906666666698</v>
      </c>
      <c r="AB76">
        <v>15.3698333333333</v>
      </c>
      <c r="AC76">
        <v>13.22814</v>
      </c>
      <c r="AD76">
        <v>409.87759999999997</v>
      </c>
      <c r="AE76">
        <v>15.276120000000001</v>
      </c>
      <c r="AF76">
        <v>1000.00853333333</v>
      </c>
      <c r="AG76">
        <v>99.907619999999994</v>
      </c>
      <c r="AH76">
        <v>0.10005478</v>
      </c>
      <c r="AI76">
        <v>18.935479999999998</v>
      </c>
      <c r="AJ76">
        <v>999.9</v>
      </c>
      <c r="AK76">
        <v>999.9</v>
      </c>
      <c r="AL76">
        <v>0</v>
      </c>
      <c r="AM76">
        <v>0</v>
      </c>
      <c r="AN76">
        <v>5001.0666666666702</v>
      </c>
      <c r="AO76">
        <v>0</v>
      </c>
      <c r="AP76">
        <v>1.35504</v>
      </c>
      <c r="AQ76">
        <v>-1.09250933333333</v>
      </c>
      <c r="AR76">
        <v>415.2894</v>
      </c>
      <c r="AS76">
        <v>415.49520000000001</v>
      </c>
      <c r="AT76">
        <v>2.1416919999999999</v>
      </c>
      <c r="AU76">
        <v>409.99906666666698</v>
      </c>
      <c r="AV76">
        <v>13.22814</v>
      </c>
      <c r="AW76">
        <v>1.5355633333333301</v>
      </c>
      <c r="AX76">
        <v>1.3215933333333301</v>
      </c>
      <c r="AY76">
        <v>13.32694</v>
      </c>
      <c r="AZ76">
        <v>11.046673333333301</v>
      </c>
      <c r="BA76">
        <v>800.00086666666698</v>
      </c>
      <c r="BB76">
        <v>0.89999826666666605</v>
      </c>
      <c r="BC76">
        <v>0</v>
      </c>
      <c r="BD76">
        <v>0.100001533333333</v>
      </c>
      <c r="BE76">
        <v>0</v>
      </c>
      <c r="BF76">
        <v>25</v>
      </c>
      <c r="BG76">
        <v>13191.02</v>
      </c>
      <c r="BH76">
        <v>1762455756</v>
      </c>
      <c r="BI76" t="s">
        <v>379</v>
      </c>
      <c r="BJ76">
        <v>1762455750</v>
      </c>
      <c r="BK76">
        <v>1762455756</v>
      </c>
      <c r="BL76">
        <v>2</v>
      </c>
      <c r="BM76">
        <v>0.13100000000000001</v>
      </c>
      <c r="BN76">
        <v>1.4E-2</v>
      </c>
      <c r="BO76">
        <v>-0.97099999999999997</v>
      </c>
      <c r="BP76">
        <v>0.06</v>
      </c>
      <c r="BQ76">
        <v>410</v>
      </c>
      <c r="BR76">
        <v>14</v>
      </c>
      <c r="BS76">
        <v>0.28000000000000003</v>
      </c>
      <c r="BT76">
        <v>0.03</v>
      </c>
      <c r="BU76">
        <v>-1.0913600000000001</v>
      </c>
      <c r="BV76">
        <v>-6.7242857142858506E-2</v>
      </c>
      <c r="BW76">
        <v>1.7974843267082801E-2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2.1407333333333298</v>
      </c>
      <c r="CD76">
        <v>5.8715844155843501E-2</v>
      </c>
      <c r="CE76">
        <v>9.58894022315155E-3</v>
      </c>
      <c r="CF76">
        <v>1</v>
      </c>
      <c r="CG76">
        <v>2</v>
      </c>
      <c r="CH76">
        <v>2</v>
      </c>
      <c r="CI76" t="s">
        <v>326</v>
      </c>
      <c r="CJ76">
        <v>3.8443700000000001</v>
      </c>
      <c r="CK76">
        <v>2.7379199999999999</v>
      </c>
      <c r="CL76">
        <v>9.7247600000000003E-2</v>
      </c>
      <c r="CM76">
        <v>9.6061599999999997E-2</v>
      </c>
      <c r="CN76">
        <v>8.6539000000000005E-2</v>
      </c>
      <c r="CO76">
        <v>7.6764600000000002E-2</v>
      </c>
      <c r="CP76">
        <v>31579</v>
      </c>
      <c r="CQ76">
        <v>27687.9</v>
      </c>
      <c r="CR76">
        <v>32381.7</v>
      </c>
      <c r="CS76">
        <v>30564</v>
      </c>
      <c r="CT76">
        <v>40067.4</v>
      </c>
      <c r="CU76">
        <v>39687.5</v>
      </c>
      <c r="CV76">
        <v>47302.400000000001</v>
      </c>
      <c r="CW76">
        <v>46614.9</v>
      </c>
      <c r="CX76">
        <v>2.8053400000000002</v>
      </c>
      <c r="CY76">
        <v>2.35568</v>
      </c>
      <c r="CZ76">
        <v>0</v>
      </c>
      <c r="DA76">
        <v>0</v>
      </c>
      <c r="DB76">
        <v>999.9</v>
      </c>
      <c r="DC76">
        <v>999.9</v>
      </c>
      <c r="DD76">
        <v>55.652999999999999</v>
      </c>
      <c r="DE76">
        <v>26.908000000000001</v>
      </c>
      <c r="DF76">
        <v>19.8307</v>
      </c>
      <c r="DG76">
        <v>30.470099999999999</v>
      </c>
      <c r="DH76">
        <v>15.180300000000001</v>
      </c>
      <c r="DI76">
        <v>3</v>
      </c>
      <c r="DJ76">
        <v>-2.0874000000000001E-3</v>
      </c>
      <c r="DK76">
        <v>2.7284000000000002</v>
      </c>
      <c r="DL76">
        <v>20.188800000000001</v>
      </c>
      <c r="DM76">
        <v>5.2520300000000004</v>
      </c>
      <c r="DN76">
        <v>12.033899999999999</v>
      </c>
      <c r="DO76">
        <v>4.9674800000000001</v>
      </c>
      <c r="DP76">
        <v>3.2909999999999999</v>
      </c>
      <c r="DQ76">
        <v>9999</v>
      </c>
      <c r="DR76">
        <v>9999</v>
      </c>
      <c r="DS76">
        <v>9999</v>
      </c>
      <c r="DT76">
        <v>446.6</v>
      </c>
      <c r="DU76">
        <v>1.87124</v>
      </c>
      <c r="DV76">
        <v>1.8762099999999999</v>
      </c>
      <c r="DW76">
        <v>1.87639</v>
      </c>
      <c r="DX76">
        <v>1.88293</v>
      </c>
      <c r="DY76">
        <v>1.8757200000000001</v>
      </c>
      <c r="DZ76">
        <v>1.8748199999999999</v>
      </c>
      <c r="EA76">
        <v>1.87103</v>
      </c>
      <c r="EB76">
        <v>1.8747499999999999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-0.97099999999999997</v>
      </c>
      <c r="EQ76">
        <v>9.3899999999999997E-2</v>
      </c>
      <c r="ER76">
        <v>-0.93128566611739905</v>
      </c>
      <c r="ES76">
        <v>-1.59193180084037E-4</v>
      </c>
      <c r="ET76">
        <v>2.35855495449547E-7</v>
      </c>
      <c r="EU76">
        <v>-2.0637061648257601E-10</v>
      </c>
      <c r="EV76">
        <v>-0.10553796192629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7.3</v>
      </c>
      <c r="FE76">
        <v>7.2</v>
      </c>
      <c r="FF76">
        <v>1.49048</v>
      </c>
      <c r="FG76">
        <v>2.5817899999999998</v>
      </c>
      <c r="FH76">
        <v>2.94556</v>
      </c>
      <c r="FI76">
        <v>3.0712899999999999</v>
      </c>
      <c r="FJ76">
        <v>3.2946800000000001</v>
      </c>
      <c r="FK76">
        <v>2.2997999999999998</v>
      </c>
      <c r="FL76">
        <v>32.9315</v>
      </c>
      <c r="FM76">
        <v>24.122499999999999</v>
      </c>
      <c r="FN76">
        <v>19</v>
      </c>
      <c r="FO76">
        <v>1075.21</v>
      </c>
      <c r="FP76">
        <v>791.33199999999999</v>
      </c>
      <c r="FQ76">
        <v>17.768999999999998</v>
      </c>
      <c r="FR76">
        <v>26.908100000000001</v>
      </c>
      <c r="FS76">
        <v>29.999700000000001</v>
      </c>
      <c r="FT76">
        <v>26.885100000000001</v>
      </c>
      <c r="FU76">
        <v>26.886299999999999</v>
      </c>
      <c r="FV76">
        <v>29.909099999999999</v>
      </c>
      <c r="FW76">
        <v>34.4925</v>
      </c>
      <c r="FX76">
        <v>74.046300000000002</v>
      </c>
      <c r="FY76">
        <v>17.783200000000001</v>
      </c>
      <c r="FZ76">
        <v>410</v>
      </c>
      <c r="GA76">
        <v>13.29</v>
      </c>
      <c r="GB76">
        <v>99.662899999999993</v>
      </c>
      <c r="GC76">
        <v>99.229900000000001</v>
      </c>
    </row>
    <row r="77" spans="1:185" x14ac:dyDescent="0.2">
      <c r="A77">
        <v>62</v>
      </c>
      <c r="B77">
        <v>1762456201</v>
      </c>
      <c r="C77">
        <v>1093</v>
      </c>
      <c r="D77" t="s">
        <v>418</v>
      </c>
      <c r="E77" t="s">
        <v>419</v>
      </c>
      <c r="F77">
        <v>15</v>
      </c>
      <c r="G77">
        <v>1762456192.9333301</v>
      </c>
      <c r="H77">
        <f t="shared" si="0"/>
        <v>2.1555082872395546E-3</v>
      </c>
      <c r="I77">
        <v>0</v>
      </c>
      <c r="J77">
        <f t="shared" si="12"/>
        <v>1.3510156308376917E-3</v>
      </c>
      <c r="K77">
        <f t="shared" si="1"/>
        <v>0.23986521165815572</v>
      </c>
      <c r="L77">
        <f t="shared" si="2"/>
        <v>69.936538214304917</v>
      </c>
      <c r="M77">
        <f t="shared" si="3"/>
        <v>1.5385543854814674</v>
      </c>
      <c r="N77">
        <f t="shared" si="4"/>
        <v>2.1999292855573018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26205.466676295568</v>
      </c>
      <c r="T77">
        <f t="shared" si="8"/>
        <v>799.99893333333296</v>
      </c>
      <c r="U77">
        <f t="shared" si="9"/>
        <v>674.3991599999207</v>
      </c>
      <c r="V77">
        <f t="shared" si="10"/>
        <v>0.84300007399999999</v>
      </c>
      <c r="W77">
        <f t="shared" si="11"/>
        <v>0.15870018500000002</v>
      </c>
      <c r="X77">
        <v>1</v>
      </c>
      <c r="Y77">
        <v>1762456192.9333301</v>
      </c>
      <c r="Z77">
        <v>408.90013333333297</v>
      </c>
      <c r="AA77">
        <v>410.02140000000003</v>
      </c>
      <c r="AB77">
        <v>15.3843666666667</v>
      </c>
      <c r="AC77">
        <v>13.261993333333301</v>
      </c>
      <c r="AD77">
        <v>409.87139999999999</v>
      </c>
      <c r="AE77">
        <v>15.2902133333333</v>
      </c>
      <c r="AF77">
        <v>999.987666666667</v>
      </c>
      <c r="AG77">
        <v>99.907700000000006</v>
      </c>
      <c r="AH77">
        <v>9.9951846666666705E-2</v>
      </c>
      <c r="AI77">
        <v>18.9618</v>
      </c>
      <c r="AJ77">
        <v>999.9</v>
      </c>
      <c r="AK77">
        <v>999.9</v>
      </c>
      <c r="AL77">
        <v>0</v>
      </c>
      <c r="AM77">
        <v>0</v>
      </c>
      <c r="AN77">
        <v>5000.6666666666697</v>
      </c>
      <c r="AO77">
        <v>0</v>
      </c>
      <c r="AP77">
        <v>1.35504</v>
      </c>
      <c r="AQ77">
        <v>-1.1212120000000001</v>
      </c>
      <c r="AR77">
        <v>415.28919999999999</v>
      </c>
      <c r="AS77">
        <v>415.53199999999998</v>
      </c>
      <c r="AT77">
        <v>2.1223746666666701</v>
      </c>
      <c r="AU77">
        <v>410.02140000000003</v>
      </c>
      <c r="AV77">
        <v>13.261993333333301</v>
      </c>
      <c r="AW77">
        <v>1.5370173333333299</v>
      </c>
      <c r="AX77">
        <v>1.3249740000000001</v>
      </c>
      <c r="AY77">
        <v>13.3414533333333</v>
      </c>
      <c r="AZ77">
        <v>11.085186666666701</v>
      </c>
      <c r="BA77">
        <v>799.99893333333296</v>
      </c>
      <c r="BB77">
        <v>0.89999753333333299</v>
      </c>
      <c r="BC77">
        <v>0</v>
      </c>
      <c r="BD77">
        <v>0.100002466666667</v>
      </c>
      <c r="BE77">
        <v>0</v>
      </c>
      <c r="BF77">
        <v>25</v>
      </c>
      <c r="BG77">
        <v>13191</v>
      </c>
      <c r="BH77">
        <v>1762455756</v>
      </c>
      <c r="BI77" t="s">
        <v>379</v>
      </c>
      <c r="BJ77">
        <v>1762455750</v>
      </c>
      <c r="BK77">
        <v>1762455756</v>
      </c>
      <c r="BL77">
        <v>2</v>
      </c>
      <c r="BM77">
        <v>0.13100000000000001</v>
      </c>
      <c r="BN77">
        <v>1.4E-2</v>
      </c>
      <c r="BO77">
        <v>-0.97099999999999997</v>
      </c>
      <c r="BP77">
        <v>0.06</v>
      </c>
      <c r="BQ77">
        <v>410</v>
      </c>
      <c r="BR77">
        <v>14</v>
      </c>
      <c r="BS77">
        <v>0.28000000000000003</v>
      </c>
      <c r="BT77">
        <v>0.03</v>
      </c>
      <c r="BU77">
        <v>-1.117032</v>
      </c>
      <c r="BV77">
        <v>-6.0441203007518499E-2</v>
      </c>
      <c r="BW77">
        <v>1.46007608020952E-2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2.1274470000000001</v>
      </c>
      <c r="CD77">
        <v>-4.2055037593985399E-2</v>
      </c>
      <c r="CE77">
        <v>1.8943387527050101E-2</v>
      </c>
      <c r="CF77">
        <v>1</v>
      </c>
      <c r="CG77">
        <v>2</v>
      </c>
      <c r="CH77">
        <v>2</v>
      </c>
      <c r="CI77" t="s">
        <v>326</v>
      </c>
      <c r="CJ77">
        <v>3.84436</v>
      </c>
      <c r="CK77">
        <v>2.7378300000000002</v>
      </c>
      <c r="CL77">
        <v>9.7253500000000007E-2</v>
      </c>
      <c r="CM77">
        <v>9.6071500000000004E-2</v>
      </c>
      <c r="CN77">
        <v>8.6626900000000007E-2</v>
      </c>
      <c r="CO77">
        <v>7.6682700000000006E-2</v>
      </c>
      <c r="CP77">
        <v>31579.5</v>
      </c>
      <c r="CQ77">
        <v>27688.9</v>
      </c>
      <c r="CR77">
        <v>32382.400000000001</v>
      </c>
      <c r="CS77">
        <v>30565.5</v>
      </c>
      <c r="CT77">
        <v>40064</v>
      </c>
      <c r="CU77">
        <v>39692.800000000003</v>
      </c>
      <c r="CV77">
        <v>47303.1</v>
      </c>
      <c r="CW77">
        <v>46616.800000000003</v>
      </c>
      <c r="CX77">
        <v>2.8060200000000002</v>
      </c>
      <c r="CY77">
        <v>2.3556400000000002</v>
      </c>
      <c r="CZ77">
        <v>0</v>
      </c>
      <c r="DA77">
        <v>0</v>
      </c>
      <c r="DB77">
        <v>999.9</v>
      </c>
      <c r="DC77">
        <v>999.9</v>
      </c>
      <c r="DD77">
        <v>55.53</v>
      </c>
      <c r="DE77">
        <v>26.908000000000001</v>
      </c>
      <c r="DF77">
        <v>19.786999999999999</v>
      </c>
      <c r="DG77">
        <v>30.4101</v>
      </c>
      <c r="DH77">
        <v>15.2003</v>
      </c>
      <c r="DI77">
        <v>3</v>
      </c>
      <c r="DJ77">
        <v>-3.0000000000000001E-3</v>
      </c>
      <c r="DK77">
        <v>2.71759</v>
      </c>
      <c r="DL77">
        <v>20.1892</v>
      </c>
      <c r="DM77">
        <v>5.2513100000000001</v>
      </c>
      <c r="DN77">
        <v>12.033899999999999</v>
      </c>
      <c r="DO77">
        <v>4.9673999999999996</v>
      </c>
      <c r="DP77">
        <v>3.2910200000000001</v>
      </c>
      <c r="DQ77">
        <v>9999</v>
      </c>
      <c r="DR77">
        <v>9999</v>
      </c>
      <c r="DS77">
        <v>9999</v>
      </c>
      <c r="DT77">
        <v>446.6</v>
      </c>
      <c r="DU77">
        <v>1.87127</v>
      </c>
      <c r="DV77">
        <v>1.8762099999999999</v>
      </c>
      <c r="DW77">
        <v>1.87639</v>
      </c>
      <c r="DX77">
        <v>1.8829400000000001</v>
      </c>
      <c r="DY77">
        <v>1.87574</v>
      </c>
      <c r="DZ77">
        <v>1.87483</v>
      </c>
      <c r="EA77">
        <v>1.87103</v>
      </c>
      <c r="EB77">
        <v>1.8747799999999999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-0.97199999999999998</v>
      </c>
      <c r="EQ77">
        <v>9.4500000000000001E-2</v>
      </c>
      <c r="ER77">
        <v>-0.93128566611739905</v>
      </c>
      <c r="ES77">
        <v>-1.59193180084037E-4</v>
      </c>
      <c r="ET77">
        <v>2.35855495449547E-7</v>
      </c>
      <c r="EU77">
        <v>-2.0637061648257601E-10</v>
      </c>
      <c r="EV77">
        <v>-0.10553796192629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7.5</v>
      </c>
      <c r="FE77">
        <v>7.4</v>
      </c>
      <c r="FF77">
        <v>1.49048</v>
      </c>
      <c r="FG77">
        <v>2.5805699999999998</v>
      </c>
      <c r="FH77">
        <v>2.94556</v>
      </c>
      <c r="FI77">
        <v>3.0712899999999999</v>
      </c>
      <c r="FJ77">
        <v>3.2946800000000001</v>
      </c>
      <c r="FK77">
        <v>2.2888199999999999</v>
      </c>
      <c r="FL77">
        <v>32.9315</v>
      </c>
      <c r="FM77">
        <v>24.122499999999999</v>
      </c>
      <c r="FN77">
        <v>19</v>
      </c>
      <c r="FO77">
        <v>1075.8</v>
      </c>
      <c r="FP77">
        <v>791.16399999999999</v>
      </c>
      <c r="FQ77">
        <v>17.869700000000002</v>
      </c>
      <c r="FR77">
        <v>26.894500000000001</v>
      </c>
      <c r="FS77">
        <v>29.9999</v>
      </c>
      <c r="FT77">
        <v>26.8764</v>
      </c>
      <c r="FU77">
        <v>26.877700000000001</v>
      </c>
      <c r="FV77">
        <v>29.904900000000001</v>
      </c>
      <c r="FW77">
        <v>34.4925</v>
      </c>
      <c r="FX77">
        <v>73.667400000000001</v>
      </c>
      <c r="FY77">
        <v>17.874300000000002</v>
      </c>
      <c r="FZ77">
        <v>410</v>
      </c>
      <c r="GA77">
        <v>13.289</v>
      </c>
      <c r="GB77">
        <v>99.664699999999996</v>
      </c>
      <c r="GC77">
        <v>99.234399999999994</v>
      </c>
    </row>
    <row r="78" spans="1:185" x14ac:dyDescent="0.2">
      <c r="A78">
        <v>63</v>
      </c>
      <c r="B78">
        <v>1762456216</v>
      </c>
      <c r="C78">
        <v>1108</v>
      </c>
      <c r="D78" t="s">
        <v>420</v>
      </c>
      <c r="E78" t="s">
        <v>421</v>
      </c>
      <c r="F78">
        <v>15</v>
      </c>
      <c r="G78">
        <v>1762456207.9333301</v>
      </c>
      <c r="H78">
        <f t="shared" si="0"/>
        <v>2.1818411720554635E-3</v>
      </c>
      <c r="I78">
        <v>0</v>
      </c>
      <c r="J78">
        <f t="shared" si="12"/>
        <v>1.1797616066053327E-3</v>
      </c>
      <c r="K78">
        <f t="shared" si="1"/>
        <v>0.20946002475122444</v>
      </c>
      <c r="L78">
        <f t="shared" si="2"/>
        <v>69.836957619565553</v>
      </c>
      <c r="M78">
        <f t="shared" si="3"/>
        <v>1.5389760695786712</v>
      </c>
      <c r="N78">
        <f t="shared" si="4"/>
        <v>2.2036699793856869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26204.689825980447</v>
      </c>
      <c r="T78">
        <f t="shared" si="8"/>
        <v>800.00160000000005</v>
      </c>
      <c r="U78">
        <f t="shared" si="9"/>
        <v>674.40128799987906</v>
      </c>
      <c r="V78">
        <f t="shared" si="10"/>
        <v>0.84299992400000079</v>
      </c>
      <c r="W78">
        <f t="shared" si="11"/>
        <v>0.15870019976000019</v>
      </c>
      <c r="X78">
        <v>1</v>
      </c>
      <c r="Y78">
        <v>1762456207.9333301</v>
      </c>
      <c r="Z78">
        <v>408.92353333333301</v>
      </c>
      <c r="AA78">
        <v>410.02519999999998</v>
      </c>
      <c r="AB78">
        <v>15.3885466666667</v>
      </c>
      <c r="AC78">
        <v>13.24028</v>
      </c>
      <c r="AD78">
        <v>409.89453333333302</v>
      </c>
      <c r="AE78">
        <v>15.294266666666701</v>
      </c>
      <c r="AF78">
        <v>999.99959999999999</v>
      </c>
      <c r="AG78">
        <v>99.907893333333305</v>
      </c>
      <c r="AH78">
        <v>9.9995840000000003E-2</v>
      </c>
      <c r="AI78">
        <v>18.98902</v>
      </c>
      <c r="AJ78">
        <v>999.9</v>
      </c>
      <c r="AK78">
        <v>999.9</v>
      </c>
      <c r="AL78">
        <v>0</v>
      </c>
      <c r="AM78">
        <v>0</v>
      </c>
      <c r="AN78">
        <v>5000.9333333333298</v>
      </c>
      <c r="AO78">
        <v>0</v>
      </c>
      <c r="AP78">
        <v>1.35504</v>
      </c>
      <c r="AQ78">
        <v>-1.101634</v>
      </c>
      <c r="AR78">
        <v>415.31439999999998</v>
      </c>
      <c r="AS78">
        <v>415.52679999999998</v>
      </c>
      <c r="AT78">
        <v>2.1482640000000002</v>
      </c>
      <c r="AU78">
        <v>410.02519999999998</v>
      </c>
      <c r="AV78">
        <v>13.24028</v>
      </c>
      <c r="AW78">
        <v>1.537436</v>
      </c>
      <c r="AX78">
        <v>1.32280933333333</v>
      </c>
      <c r="AY78">
        <v>13.345653333333299</v>
      </c>
      <c r="AZ78">
        <v>11.0605333333333</v>
      </c>
      <c r="BA78">
        <v>800.00160000000005</v>
      </c>
      <c r="BB78">
        <v>0.89999673333333396</v>
      </c>
      <c r="BC78">
        <v>0</v>
      </c>
      <c r="BD78">
        <v>0.100003066666667</v>
      </c>
      <c r="BE78">
        <v>0</v>
      </c>
      <c r="BF78">
        <v>25</v>
      </c>
      <c r="BG78">
        <v>13191.0333333333</v>
      </c>
      <c r="BH78">
        <v>1762455756</v>
      </c>
      <c r="BI78" t="s">
        <v>379</v>
      </c>
      <c r="BJ78">
        <v>1762455750</v>
      </c>
      <c r="BK78">
        <v>1762455756</v>
      </c>
      <c r="BL78">
        <v>2</v>
      </c>
      <c r="BM78">
        <v>0.13100000000000001</v>
      </c>
      <c r="BN78">
        <v>1.4E-2</v>
      </c>
      <c r="BO78">
        <v>-0.97099999999999997</v>
      </c>
      <c r="BP78">
        <v>0.06</v>
      </c>
      <c r="BQ78">
        <v>410</v>
      </c>
      <c r="BR78">
        <v>14</v>
      </c>
      <c r="BS78">
        <v>0.28000000000000003</v>
      </c>
      <c r="BT78">
        <v>0.03</v>
      </c>
      <c r="BU78">
        <v>-1.1092040000000001</v>
      </c>
      <c r="BV78">
        <v>0.16465894736841899</v>
      </c>
      <c r="BW78">
        <v>2.4454136746162199E-2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2.1465749999999999</v>
      </c>
      <c r="CD78">
        <v>4.2512481203007803E-2</v>
      </c>
      <c r="CE78">
        <v>5.5162165475985602E-3</v>
      </c>
      <c r="CF78">
        <v>1</v>
      </c>
      <c r="CG78">
        <v>2</v>
      </c>
      <c r="CH78">
        <v>2</v>
      </c>
      <c r="CI78" t="s">
        <v>326</v>
      </c>
      <c r="CJ78">
        <v>3.8443299999999998</v>
      </c>
      <c r="CK78">
        <v>2.7377699999999998</v>
      </c>
      <c r="CL78">
        <v>9.7255900000000006E-2</v>
      </c>
      <c r="CM78">
        <v>9.6064700000000003E-2</v>
      </c>
      <c r="CN78">
        <v>8.6515800000000004E-2</v>
      </c>
      <c r="CO78">
        <v>7.6591699999999999E-2</v>
      </c>
      <c r="CP78">
        <v>31579.7</v>
      </c>
      <c r="CQ78">
        <v>27689.9</v>
      </c>
      <c r="CR78">
        <v>32382.6</v>
      </c>
      <c r="CS78">
        <v>30566.2</v>
      </c>
      <c r="CT78">
        <v>40069.4</v>
      </c>
      <c r="CU78">
        <v>39698.199999999997</v>
      </c>
      <c r="CV78">
        <v>47303.6</v>
      </c>
      <c r="CW78">
        <v>46618.400000000001</v>
      </c>
      <c r="CX78">
        <v>2.8061199999999999</v>
      </c>
      <c r="CY78">
        <v>2.3560400000000001</v>
      </c>
      <c r="CZ78">
        <v>0</v>
      </c>
      <c r="DA78">
        <v>0</v>
      </c>
      <c r="DB78">
        <v>999.9</v>
      </c>
      <c r="DC78">
        <v>999.9</v>
      </c>
      <c r="DD78">
        <v>55.39</v>
      </c>
      <c r="DE78">
        <v>26.919</v>
      </c>
      <c r="DF78">
        <v>19.746600000000001</v>
      </c>
      <c r="DG78">
        <v>30.5001</v>
      </c>
      <c r="DH78">
        <v>15.2003</v>
      </c>
      <c r="DI78">
        <v>3</v>
      </c>
      <c r="DJ78">
        <v>-3.6605700000000001E-3</v>
      </c>
      <c r="DK78">
        <v>2.7706499999999998</v>
      </c>
      <c r="DL78">
        <v>20.1877</v>
      </c>
      <c r="DM78">
        <v>5.2507099999999998</v>
      </c>
      <c r="DN78">
        <v>12.033899999999999</v>
      </c>
      <c r="DO78">
        <v>4.9669999999999996</v>
      </c>
      <c r="DP78">
        <v>3.2909999999999999</v>
      </c>
      <c r="DQ78">
        <v>9999</v>
      </c>
      <c r="DR78">
        <v>9999</v>
      </c>
      <c r="DS78">
        <v>9999</v>
      </c>
      <c r="DT78">
        <v>446.6</v>
      </c>
      <c r="DU78">
        <v>1.8712299999999999</v>
      </c>
      <c r="DV78">
        <v>1.87622</v>
      </c>
      <c r="DW78">
        <v>1.87639</v>
      </c>
      <c r="DX78">
        <v>1.88293</v>
      </c>
      <c r="DY78">
        <v>1.8757200000000001</v>
      </c>
      <c r="DZ78">
        <v>1.8748400000000001</v>
      </c>
      <c r="EA78">
        <v>1.8710199999999999</v>
      </c>
      <c r="EB78">
        <v>1.87477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-0.97099999999999997</v>
      </c>
      <c r="EQ78">
        <v>9.3700000000000006E-2</v>
      </c>
      <c r="ER78">
        <v>-0.93128566611739905</v>
      </c>
      <c r="ES78">
        <v>-1.59193180084037E-4</v>
      </c>
      <c r="ET78">
        <v>2.35855495449547E-7</v>
      </c>
      <c r="EU78">
        <v>-2.0637061648257601E-10</v>
      </c>
      <c r="EV78">
        <v>-0.10553796192629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7.8</v>
      </c>
      <c r="FE78">
        <v>7.7</v>
      </c>
      <c r="FF78">
        <v>1.49048</v>
      </c>
      <c r="FG78">
        <v>2.5744600000000002</v>
      </c>
      <c r="FH78">
        <v>2.94556</v>
      </c>
      <c r="FI78">
        <v>3.0712899999999999</v>
      </c>
      <c r="FJ78">
        <v>3.2946800000000001</v>
      </c>
      <c r="FK78">
        <v>2.31934</v>
      </c>
      <c r="FL78">
        <v>32.953699999999998</v>
      </c>
      <c r="FM78">
        <v>24.1313</v>
      </c>
      <c r="FN78">
        <v>19</v>
      </c>
      <c r="FO78">
        <v>1075.73</v>
      </c>
      <c r="FP78">
        <v>791.43299999999999</v>
      </c>
      <c r="FQ78">
        <v>17.911100000000001</v>
      </c>
      <c r="FR78">
        <v>26.880400000000002</v>
      </c>
      <c r="FS78">
        <v>29.9999</v>
      </c>
      <c r="FT78">
        <v>26.866900000000001</v>
      </c>
      <c r="FU78">
        <v>26.8691</v>
      </c>
      <c r="FV78">
        <v>29.9039</v>
      </c>
      <c r="FW78">
        <v>34.4925</v>
      </c>
      <c r="FX78">
        <v>73.287700000000001</v>
      </c>
      <c r="FY78">
        <v>17.908200000000001</v>
      </c>
      <c r="FZ78">
        <v>410</v>
      </c>
      <c r="GA78">
        <v>13.2881</v>
      </c>
      <c r="GB78">
        <v>99.665599999999998</v>
      </c>
      <c r="GC78">
        <v>99.237300000000005</v>
      </c>
    </row>
    <row r="79" spans="1:185" x14ac:dyDescent="0.2">
      <c r="A79">
        <v>64</v>
      </c>
      <c r="B79">
        <v>1762456231</v>
      </c>
      <c r="C79">
        <v>1123</v>
      </c>
      <c r="D79" t="s">
        <v>422</v>
      </c>
      <c r="E79" t="s">
        <v>423</v>
      </c>
      <c r="F79">
        <v>15</v>
      </c>
      <c r="G79">
        <v>1762456222.9333301</v>
      </c>
      <c r="H79">
        <f t="shared" si="0"/>
        <v>2.1507522029118585E-3</v>
      </c>
      <c r="I79">
        <v>0</v>
      </c>
      <c r="J79">
        <f t="shared" si="12"/>
        <v>1.0952803522049864E-3</v>
      </c>
      <c r="K79">
        <f t="shared" si="1"/>
        <v>0.19446085412333103</v>
      </c>
      <c r="L79">
        <f t="shared" si="2"/>
        <v>69.607430936213063</v>
      </c>
      <c r="M79">
        <f t="shared" si="3"/>
        <v>1.5357768242907961</v>
      </c>
      <c r="N79">
        <f t="shared" si="4"/>
        <v>2.2063403341205809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26179.501991800604</v>
      </c>
      <c r="T79">
        <f t="shared" si="8"/>
        <v>800.00046666666697</v>
      </c>
      <c r="U79">
        <f t="shared" si="9"/>
        <v>674.40053900008513</v>
      </c>
      <c r="V79">
        <f t="shared" si="10"/>
        <v>0.84300018199999993</v>
      </c>
      <c r="W79">
        <f t="shared" si="11"/>
        <v>0.15870045500000002</v>
      </c>
      <c r="X79">
        <v>1</v>
      </c>
      <c r="Y79">
        <v>1762456222.9333301</v>
      </c>
      <c r="Z79">
        <v>408.91666666666703</v>
      </c>
      <c r="AA79">
        <v>409.99059999999997</v>
      </c>
      <c r="AB79">
        <v>15.3560933333333</v>
      </c>
      <c r="AC79">
        <v>13.238379999999999</v>
      </c>
      <c r="AD79">
        <v>409.88773333333302</v>
      </c>
      <c r="AE79">
        <v>15.2628133333333</v>
      </c>
      <c r="AF79">
        <v>1000.00553333333</v>
      </c>
      <c r="AG79">
        <v>99.910886666666698</v>
      </c>
      <c r="AH79">
        <v>0.100020466666667</v>
      </c>
      <c r="AI79">
        <v>19.008426666666701</v>
      </c>
      <c r="AJ79">
        <v>999.9</v>
      </c>
      <c r="AK79">
        <v>999.9</v>
      </c>
      <c r="AL79">
        <v>0</v>
      </c>
      <c r="AM79">
        <v>0</v>
      </c>
      <c r="AN79">
        <v>4996.9333333333298</v>
      </c>
      <c r="AO79">
        <v>0</v>
      </c>
      <c r="AP79">
        <v>1.35504</v>
      </c>
      <c r="AQ79">
        <v>-1.07396</v>
      </c>
      <c r="AR79">
        <v>415.29379999999998</v>
      </c>
      <c r="AS79">
        <v>415.49099999999999</v>
      </c>
      <c r="AT79">
        <v>2.11772933333333</v>
      </c>
      <c r="AU79">
        <v>409.99059999999997</v>
      </c>
      <c r="AV79">
        <v>13.238379999999999</v>
      </c>
      <c r="AW79">
        <v>1.53424266666667</v>
      </c>
      <c r="AX79">
        <v>1.3226560000000001</v>
      </c>
      <c r="AY79">
        <v>13.313739999999999</v>
      </c>
      <c r="AZ79">
        <v>11.058806666666699</v>
      </c>
      <c r="BA79">
        <v>800.00046666666697</v>
      </c>
      <c r="BB79">
        <v>0.899993933333333</v>
      </c>
      <c r="BC79">
        <v>0</v>
      </c>
      <c r="BD79">
        <v>0.100006066666667</v>
      </c>
      <c r="BE79">
        <v>0</v>
      </c>
      <c r="BF79">
        <v>25</v>
      </c>
      <c r="BG79">
        <v>13191.0133333333</v>
      </c>
      <c r="BH79">
        <v>1762455756</v>
      </c>
      <c r="BI79" t="s">
        <v>379</v>
      </c>
      <c r="BJ79">
        <v>1762455750</v>
      </c>
      <c r="BK79">
        <v>1762455756</v>
      </c>
      <c r="BL79">
        <v>2</v>
      </c>
      <c r="BM79">
        <v>0.13100000000000001</v>
      </c>
      <c r="BN79">
        <v>1.4E-2</v>
      </c>
      <c r="BO79">
        <v>-0.97099999999999997</v>
      </c>
      <c r="BP79">
        <v>0.06</v>
      </c>
      <c r="BQ79">
        <v>410</v>
      </c>
      <c r="BR79">
        <v>14</v>
      </c>
      <c r="BS79">
        <v>0.28000000000000003</v>
      </c>
      <c r="BT79">
        <v>0.03</v>
      </c>
      <c r="BU79">
        <v>-1.0781204761904799</v>
      </c>
      <c r="BV79">
        <v>-2.9997662337662299E-2</v>
      </c>
      <c r="BW79">
        <v>2.8918606051532299E-2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2.1273447619047601</v>
      </c>
      <c r="CD79">
        <v>-0.231451948051943</v>
      </c>
      <c r="CE79">
        <v>2.5704704890637E-2</v>
      </c>
      <c r="CF79">
        <v>0</v>
      </c>
      <c r="CG79">
        <v>1</v>
      </c>
      <c r="CH79">
        <v>2</v>
      </c>
      <c r="CI79" t="s">
        <v>290</v>
      </c>
      <c r="CJ79">
        <v>3.8444099999999999</v>
      </c>
      <c r="CK79">
        <v>2.73786</v>
      </c>
      <c r="CL79">
        <v>9.72605E-2</v>
      </c>
      <c r="CM79">
        <v>9.6071500000000004E-2</v>
      </c>
      <c r="CN79">
        <v>8.6416800000000002E-2</v>
      </c>
      <c r="CO79">
        <v>7.6910400000000004E-2</v>
      </c>
      <c r="CP79">
        <v>31579.7</v>
      </c>
      <c r="CQ79">
        <v>27689</v>
      </c>
      <c r="CR79">
        <v>32382.7</v>
      </c>
      <c r="CS79">
        <v>30565.4</v>
      </c>
      <c r="CT79">
        <v>40073.9</v>
      </c>
      <c r="CU79">
        <v>39683.199999999997</v>
      </c>
      <c r="CV79">
        <v>47303.7</v>
      </c>
      <c r="CW79">
        <v>46617.3</v>
      </c>
      <c r="CX79">
        <v>2.806</v>
      </c>
      <c r="CY79">
        <v>2.3564799999999999</v>
      </c>
      <c r="CZ79">
        <v>0</v>
      </c>
      <c r="DA79">
        <v>0</v>
      </c>
      <c r="DB79">
        <v>999.9</v>
      </c>
      <c r="DC79">
        <v>999.9</v>
      </c>
      <c r="DD79">
        <v>55.268000000000001</v>
      </c>
      <c r="DE79">
        <v>26.949000000000002</v>
      </c>
      <c r="DF79">
        <v>19.739000000000001</v>
      </c>
      <c r="DG79">
        <v>30.4101</v>
      </c>
      <c r="DH79">
        <v>15.1402</v>
      </c>
      <c r="DI79">
        <v>3</v>
      </c>
      <c r="DJ79">
        <v>-5.6300800000000004E-4</v>
      </c>
      <c r="DK79">
        <v>3.5187400000000002</v>
      </c>
      <c r="DL79">
        <v>20.170100000000001</v>
      </c>
      <c r="DM79">
        <v>5.2508299999999997</v>
      </c>
      <c r="DN79">
        <v>12.033899999999999</v>
      </c>
      <c r="DO79">
        <v>4.9671599999999998</v>
      </c>
      <c r="DP79">
        <v>3.2908599999999999</v>
      </c>
      <c r="DQ79">
        <v>9999</v>
      </c>
      <c r="DR79">
        <v>9999</v>
      </c>
      <c r="DS79">
        <v>9999</v>
      </c>
      <c r="DT79">
        <v>446.6</v>
      </c>
      <c r="DU79">
        <v>1.8712599999999999</v>
      </c>
      <c r="DV79">
        <v>1.87622</v>
      </c>
      <c r="DW79">
        <v>1.8764099999999999</v>
      </c>
      <c r="DX79">
        <v>1.8829499999999999</v>
      </c>
      <c r="DY79">
        <v>1.87575</v>
      </c>
      <c r="DZ79">
        <v>1.8748499999999999</v>
      </c>
      <c r="EA79">
        <v>1.87103</v>
      </c>
      <c r="EB79">
        <v>1.8748100000000001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-0.97099999999999997</v>
      </c>
      <c r="EQ79">
        <v>9.2899999999999996E-2</v>
      </c>
      <c r="ER79">
        <v>-0.93128566611739905</v>
      </c>
      <c r="ES79">
        <v>-1.59193180084037E-4</v>
      </c>
      <c r="ET79">
        <v>2.35855495449547E-7</v>
      </c>
      <c r="EU79">
        <v>-2.0637061648257601E-10</v>
      </c>
      <c r="EV79">
        <v>-0.10553796192629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8</v>
      </c>
      <c r="FE79">
        <v>7.9</v>
      </c>
      <c r="FF79">
        <v>1.49048</v>
      </c>
      <c r="FG79">
        <v>2.5756800000000002</v>
      </c>
      <c r="FH79">
        <v>2.94556</v>
      </c>
      <c r="FI79">
        <v>3.0712899999999999</v>
      </c>
      <c r="FJ79">
        <v>3.2946800000000001</v>
      </c>
      <c r="FK79">
        <v>2.3303199999999999</v>
      </c>
      <c r="FL79">
        <v>32.953699999999998</v>
      </c>
      <c r="FM79">
        <v>24.1313</v>
      </c>
      <c r="FN79">
        <v>19</v>
      </c>
      <c r="FO79">
        <v>1075.42</v>
      </c>
      <c r="FP79">
        <v>791.74199999999996</v>
      </c>
      <c r="FQ79">
        <v>17.4682</v>
      </c>
      <c r="FR79">
        <v>26.8658</v>
      </c>
      <c r="FS79">
        <v>29.999600000000001</v>
      </c>
      <c r="FT79">
        <v>26.857700000000001</v>
      </c>
      <c r="FU79">
        <v>26.860499999999998</v>
      </c>
      <c r="FV79">
        <v>29.9041</v>
      </c>
      <c r="FW79">
        <v>33.901499999999999</v>
      </c>
      <c r="FX79">
        <v>72.912999999999997</v>
      </c>
      <c r="FY79">
        <v>17.501300000000001</v>
      </c>
      <c r="FZ79">
        <v>410</v>
      </c>
      <c r="GA79">
        <v>13.3802</v>
      </c>
      <c r="GB79">
        <v>99.665800000000004</v>
      </c>
      <c r="GC79">
        <v>99.234800000000007</v>
      </c>
    </row>
    <row r="80" spans="1:185" x14ac:dyDescent="0.2">
      <c r="A80">
        <v>65</v>
      </c>
      <c r="B80">
        <v>1762456246</v>
      </c>
      <c r="C80">
        <v>1138</v>
      </c>
      <c r="D80" t="s">
        <v>424</v>
      </c>
      <c r="E80" t="s">
        <v>425</v>
      </c>
      <c r="F80">
        <v>15</v>
      </c>
      <c r="G80">
        <v>1762456237.9333301</v>
      </c>
      <c r="H80">
        <f t="shared" ref="H80:H143" si="13">AF80*Q80*(AB80-AC80)/(1000*X80*(1000-Q80*AB80))</f>
        <v>2.0765974203963014E-3</v>
      </c>
      <c r="I80">
        <v>0</v>
      </c>
      <c r="J80">
        <f t="shared" si="12"/>
        <v>1.5318862255628417E-3</v>
      </c>
      <c r="K80">
        <f t="shared" ref="K80:K143" si="14">AF80*Q80*(AA80-Z80*(1000-Q80*AC80)/(1000-Q80*AB80))/(1000*X80)</f>
        <v>0.27197776646226574</v>
      </c>
      <c r="L80">
        <f t="shared" ref="L80:L143" si="15">(M80/N80*100)</f>
        <v>69.709893214094876</v>
      </c>
      <c r="M80">
        <f t="shared" ref="M80:M143" si="16">AB80*(AG80+AH80)/1000</f>
        <v>1.53597786969043</v>
      </c>
      <c r="N80">
        <f t="shared" ref="N80:N143" si="17">0.61365*EXP(17.502*AI80/(240.97+AI80))</f>
        <v>2.2033857733407998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26235.659876370319</v>
      </c>
      <c r="T80">
        <f t="shared" ref="T80:T143" si="21">$B$11*AO80+$C$11*AP80+$D$11*BA80</f>
        <v>800.00133333333304</v>
      </c>
      <c r="U80">
        <f t="shared" ref="U80:U143" si="22">T80*V80</f>
        <v>674.4012968002877</v>
      </c>
      <c r="V80">
        <f t="shared" ref="V80:V143" si="23">($B$11*$D$9+$C$11*$D$9+$D$11*(BB80*$E$9+BC80*$F$9+BD80*$G$9+BE80*$H$9))/($B$11+$C$11+$D$11)</f>
        <v>0.84300021599999997</v>
      </c>
      <c r="W80">
        <f t="shared" ref="W80:W143" si="24">($B$11*$L$9+$C$11*$L$9+$D$11*(BB80*$M$9+BC80*$N$9+BD80*$O$9+BE80*$P$9))/($B$11+$C$11+$D$11)</f>
        <v>0.15870054</v>
      </c>
      <c r="X80">
        <v>1</v>
      </c>
      <c r="Y80">
        <v>1762456237.9333301</v>
      </c>
      <c r="Z80">
        <v>408.88613333333302</v>
      </c>
      <c r="AA80">
        <v>410.00720000000001</v>
      </c>
      <c r="AB80">
        <v>15.357799999999999</v>
      </c>
      <c r="AC80">
        <v>13.3131</v>
      </c>
      <c r="AD80">
        <v>409.85719999999998</v>
      </c>
      <c r="AE80">
        <v>15.2644533333333</v>
      </c>
      <c r="AF80">
        <v>1000.0026666666701</v>
      </c>
      <c r="AG80">
        <v>99.912866666666702</v>
      </c>
      <c r="AH80">
        <v>0.10001732000000001</v>
      </c>
      <c r="AI80">
        <v>18.9869533333333</v>
      </c>
      <c r="AJ80">
        <v>999.9</v>
      </c>
      <c r="AK80">
        <v>999.9</v>
      </c>
      <c r="AL80">
        <v>0</v>
      </c>
      <c r="AM80">
        <v>0</v>
      </c>
      <c r="AN80">
        <v>5005.8</v>
      </c>
      <c r="AO80">
        <v>0</v>
      </c>
      <c r="AP80">
        <v>1.35504</v>
      </c>
      <c r="AQ80">
        <v>-1.1211406666666699</v>
      </c>
      <c r="AR80">
        <v>415.2636</v>
      </c>
      <c r="AS80">
        <v>415.539266666667</v>
      </c>
      <c r="AT80">
        <v>2.0447039999999999</v>
      </c>
      <c r="AU80">
        <v>410.00720000000001</v>
      </c>
      <c r="AV80">
        <v>13.3131</v>
      </c>
      <c r="AW80">
        <v>1.5344406666666699</v>
      </c>
      <c r="AX80">
        <v>1.3301480000000001</v>
      </c>
      <c r="AY80">
        <v>13.3157266666667</v>
      </c>
      <c r="AZ80">
        <v>11.1439066666667</v>
      </c>
      <c r="BA80">
        <v>800.00133333333304</v>
      </c>
      <c r="BB80">
        <v>0.89999280000000004</v>
      </c>
      <c r="BC80">
        <v>0</v>
      </c>
      <c r="BD80">
        <v>0.1000072</v>
      </c>
      <c r="BE80">
        <v>0</v>
      </c>
      <c r="BF80">
        <v>25</v>
      </c>
      <c r="BG80">
        <v>13191.026666666699</v>
      </c>
      <c r="BH80">
        <v>1762455756</v>
      </c>
      <c r="BI80" t="s">
        <v>379</v>
      </c>
      <c r="BJ80">
        <v>1762455750</v>
      </c>
      <c r="BK80">
        <v>1762455756</v>
      </c>
      <c r="BL80">
        <v>2</v>
      </c>
      <c r="BM80">
        <v>0.13100000000000001</v>
      </c>
      <c r="BN80">
        <v>1.4E-2</v>
      </c>
      <c r="BO80">
        <v>-0.97099999999999997</v>
      </c>
      <c r="BP80">
        <v>0.06</v>
      </c>
      <c r="BQ80">
        <v>410</v>
      </c>
      <c r="BR80">
        <v>14</v>
      </c>
      <c r="BS80">
        <v>0.28000000000000003</v>
      </c>
      <c r="BT80">
        <v>0.03</v>
      </c>
      <c r="BU80">
        <v>-1.118703</v>
      </c>
      <c r="BV80">
        <v>1.4363007518796199E-2</v>
      </c>
      <c r="BW80">
        <v>4.9927411118542903E-2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2.0550554999999999</v>
      </c>
      <c r="CD80">
        <v>-0.13353699248120501</v>
      </c>
      <c r="CE80">
        <v>2.3255418825512499E-2</v>
      </c>
      <c r="CF80">
        <v>0</v>
      </c>
      <c r="CG80">
        <v>1</v>
      </c>
      <c r="CH80">
        <v>2</v>
      </c>
      <c r="CI80" t="s">
        <v>290</v>
      </c>
      <c r="CJ80">
        <v>3.8443700000000001</v>
      </c>
      <c r="CK80">
        <v>2.73786</v>
      </c>
      <c r="CL80">
        <v>9.7265400000000002E-2</v>
      </c>
      <c r="CM80">
        <v>9.6070299999999997E-2</v>
      </c>
      <c r="CN80">
        <v>8.6567900000000003E-2</v>
      </c>
      <c r="CO80">
        <v>7.7041299999999993E-2</v>
      </c>
      <c r="CP80">
        <v>31581</v>
      </c>
      <c r="CQ80">
        <v>27690.5</v>
      </c>
      <c r="CR80">
        <v>32384.1</v>
      </c>
      <c r="CS80">
        <v>30566.9</v>
      </c>
      <c r="CT80">
        <v>40068.699999999997</v>
      </c>
      <c r="CU80">
        <v>39679.4</v>
      </c>
      <c r="CV80">
        <v>47305.7</v>
      </c>
      <c r="CW80">
        <v>46619.5</v>
      </c>
      <c r="CX80">
        <v>2.8059599999999998</v>
      </c>
      <c r="CY80">
        <v>2.3565399999999999</v>
      </c>
      <c r="CZ80">
        <v>0</v>
      </c>
      <c r="DA80">
        <v>0</v>
      </c>
      <c r="DB80">
        <v>999.9</v>
      </c>
      <c r="DC80">
        <v>999.9</v>
      </c>
      <c r="DD80">
        <v>55.146000000000001</v>
      </c>
      <c r="DE80">
        <v>26.949000000000002</v>
      </c>
      <c r="DF80">
        <v>19.695399999999999</v>
      </c>
      <c r="DG80">
        <v>30.560099999999998</v>
      </c>
      <c r="DH80">
        <v>15.152200000000001</v>
      </c>
      <c r="DI80">
        <v>3</v>
      </c>
      <c r="DJ80">
        <v>-4.0894299999999998E-3</v>
      </c>
      <c r="DK80">
        <v>3.1620699999999999</v>
      </c>
      <c r="DL80">
        <v>20.1797</v>
      </c>
      <c r="DM80">
        <v>5.2519099999999996</v>
      </c>
      <c r="DN80">
        <v>12.033899999999999</v>
      </c>
      <c r="DO80">
        <v>4.9675599999999998</v>
      </c>
      <c r="DP80">
        <v>3.2910200000000001</v>
      </c>
      <c r="DQ80">
        <v>9999</v>
      </c>
      <c r="DR80">
        <v>9999</v>
      </c>
      <c r="DS80">
        <v>9999</v>
      </c>
      <c r="DT80">
        <v>446.6</v>
      </c>
      <c r="DU80">
        <v>1.8712599999999999</v>
      </c>
      <c r="DV80">
        <v>1.87622</v>
      </c>
      <c r="DW80">
        <v>1.8764099999999999</v>
      </c>
      <c r="DX80">
        <v>1.88293</v>
      </c>
      <c r="DY80">
        <v>1.87575</v>
      </c>
      <c r="DZ80">
        <v>1.8748499999999999</v>
      </c>
      <c r="EA80">
        <v>1.87103</v>
      </c>
      <c r="EB80">
        <v>1.8748100000000001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-0.97099999999999997</v>
      </c>
      <c r="EQ80">
        <v>9.4E-2</v>
      </c>
      <c r="ER80">
        <v>-0.93128566611739905</v>
      </c>
      <c r="ES80">
        <v>-1.59193180084037E-4</v>
      </c>
      <c r="ET80">
        <v>2.35855495449547E-7</v>
      </c>
      <c r="EU80">
        <v>-2.0637061648257601E-10</v>
      </c>
      <c r="EV80">
        <v>-0.10553796192629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8.3000000000000007</v>
      </c>
      <c r="FE80">
        <v>8.1999999999999993</v>
      </c>
      <c r="FF80">
        <v>1.49048</v>
      </c>
      <c r="FG80">
        <v>2.5793499999999998</v>
      </c>
      <c r="FH80">
        <v>2.94556</v>
      </c>
      <c r="FI80">
        <v>3.0712899999999999</v>
      </c>
      <c r="FJ80">
        <v>3.2946800000000001</v>
      </c>
      <c r="FK80">
        <v>2.3718300000000001</v>
      </c>
      <c r="FL80">
        <v>32.953699999999998</v>
      </c>
      <c r="FM80">
        <v>24.1313</v>
      </c>
      <c r="FN80">
        <v>19</v>
      </c>
      <c r="FO80">
        <v>1075.18</v>
      </c>
      <c r="FP80">
        <v>791.66700000000003</v>
      </c>
      <c r="FQ80">
        <v>17.4819</v>
      </c>
      <c r="FR80">
        <v>26.851700000000001</v>
      </c>
      <c r="FS80">
        <v>29.999199999999998</v>
      </c>
      <c r="FT80">
        <v>26.8477</v>
      </c>
      <c r="FU80">
        <v>26.851500000000001</v>
      </c>
      <c r="FV80">
        <v>29.904399999999999</v>
      </c>
      <c r="FW80">
        <v>33.582900000000002</v>
      </c>
      <c r="FX80">
        <v>72.533799999999999</v>
      </c>
      <c r="FY80">
        <v>17.503699999999998</v>
      </c>
      <c r="FZ80">
        <v>410</v>
      </c>
      <c r="GA80">
        <v>13.4033</v>
      </c>
      <c r="GB80">
        <v>99.670100000000005</v>
      </c>
      <c r="GC80">
        <v>99.239599999999996</v>
      </c>
    </row>
    <row r="81" spans="1:185" x14ac:dyDescent="0.2">
      <c r="A81">
        <v>66</v>
      </c>
      <c r="B81">
        <v>1762456261</v>
      </c>
      <c r="C81">
        <v>1153</v>
      </c>
      <c r="D81" t="s">
        <v>426</v>
      </c>
      <c r="E81" t="s">
        <v>427</v>
      </c>
      <c r="F81">
        <v>15</v>
      </c>
      <c r="G81">
        <v>1762456252.9333301</v>
      </c>
      <c r="H81">
        <f t="shared" si="13"/>
        <v>2.0852509296340944E-3</v>
      </c>
      <c r="I81">
        <v>0</v>
      </c>
      <c r="J81">
        <f t="shared" ref="J81:J144" si="25">K81*(0.0001613/0.028637906)</f>
        <v>1.1889451465419015E-3</v>
      </c>
      <c r="K81">
        <f t="shared" si="14"/>
        <v>0.21109051051347305</v>
      </c>
      <c r="L81">
        <f t="shared" si="15"/>
        <v>69.936730270351234</v>
      </c>
      <c r="M81">
        <f t="shared" si="16"/>
        <v>1.5394116407048022</v>
      </c>
      <c r="N81">
        <f t="shared" si="17"/>
        <v>2.2011490024683291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26174.063896254265</v>
      </c>
      <c r="T81">
        <f t="shared" si="21"/>
        <v>800.00133333333304</v>
      </c>
      <c r="U81">
        <f t="shared" si="22"/>
        <v>674.40126800024007</v>
      </c>
      <c r="V81">
        <f t="shared" si="23"/>
        <v>0.84300018000000043</v>
      </c>
      <c r="W81">
        <f t="shared" si="24"/>
        <v>0.15870057992000011</v>
      </c>
      <c r="X81">
        <v>1</v>
      </c>
      <c r="Y81">
        <v>1762456252.9333301</v>
      </c>
      <c r="Z81">
        <v>408.92773333333298</v>
      </c>
      <c r="AA81">
        <v>409.991533333333</v>
      </c>
      <c r="AB81">
        <v>15.39218</v>
      </c>
      <c r="AC81">
        <v>13.339040000000001</v>
      </c>
      <c r="AD81">
        <v>409.89879999999999</v>
      </c>
      <c r="AE81">
        <v>15.297786666666701</v>
      </c>
      <c r="AF81">
        <v>1000.0069999999999</v>
      </c>
      <c r="AG81">
        <v>99.912673333333302</v>
      </c>
      <c r="AH81">
        <v>9.9907126666666707E-2</v>
      </c>
      <c r="AI81">
        <v>18.970680000000002</v>
      </c>
      <c r="AJ81">
        <v>999.9</v>
      </c>
      <c r="AK81">
        <v>999.9</v>
      </c>
      <c r="AL81">
        <v>0</v>
      </c>
      <c r="AM81">
        <v>0</v>
      </c>
      <c r="AN81">
        <v>4995.3999999999996</v>
      </c>
      <c r="AO81">
        <v>0</v>
      </c>
      <c r="AP81">
        <v>1.35504</v>
      </c>
      <c r="AQ81">
        <v>-1.0636939999999999</v>
      </c>
      <c r="AR81">
        <v>415.32060000000001</v>
      </c>
      <c r="AS81">
        <v>415.53446666666702</v>
      </c>
      <c r="AT81">
        <v>2.05314</v>
      </c>
      <c r="AU81">
        <v>409.991533333333</v>
      </c>
      <c r="AV81">
        <v>13.339040000000001</v>
      </c>
      <c r="AW81">
        <v>1.5378719999999999</v>
      </c>
      <c r="AX81">
        <v>1.332738</v>
      </c>
      <c r="AY81">
        <v>13.3499866666667</v>
      </c>
      <c r="AZ81">
        <v>11.173206666666699</v>
      </c>
      <c r="BA81">
        <v>800.00133333333304</v>
      </c>
      <c r="BB81">
        <v>0.89999206666666698</v>
      </c>
      <c r="BC81">
        <v>0</v>
      </c>
      <c r="BD81">
        <v>0.100007866666667</v>
      </c>
      <c r="BE81">
        <v>0</v>
      </c>
      <c r="BF81">
        <v>25</v>
      </c>
      <c r="BG81">
        <v>13191.026666666699</v>
      </c>
      <c r="BH81">
        <v>1762455756</v>
      </c>
      <c r="BI81" t="s">
        <v>379</v>
      </c>
      <c r="BJ81">
        <v>1762455750</v>
      </c>
      <c r="BK81">
        <v>1762455756</v>
      </c>
      <c r="BL81">
        <v>2</v>
      </c>
      <c r="BM81">
        <v>0.13100000000000001</v>
      </c>
      <c r="BN81">
        <v>1.4E-2</v>
      </c>
      <c r="BO81">
        <v>-0.97099999999999997</v>
      </c>
      <c r="BP81">
        <v>0.06</v>
      </c>
      <c r="BQ81">
        <v>410</v>
      </c>
      <c r="BR81">
        <v>14</v>
      </c>
      <c r="BS81">
        <v>0.28000000000000003</v>
      </c>
      <c r="BT81">
        <v>0.03</v>
      </c>
      <c r="BU81">
        <v>-1.08022476190476</v>
      </c>
      <c r="BV81">
        <v>0.32476909090909101</v>
      </c>
      <c r="BW81">
        <v>5.33764236004238E-2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2.05240190476191</v>
      </c>
      <c r="CD81">
        <v>-7.3589610389608404E-3</v>
      </c>
      <c r="CE81">
        <v>9.2407192149733391E-3</v>
      </c>
      <c r="CF81">
        <v>1</v>
      </c>
      <c r="CG81">
        <v>2</v>
      </c>
      <c r="CH81">
        <v>2</v>
      </c>
      <c r="CI81" t="s">
        <v>326</v>
      </c>
      <c r="CJ81">
        <v>3.8443000000000001</v>
      </c>
      <c r="CK81">
        <v>2.7377099999999999</v>
      </c>
      <c r="CL81">
        <v>9.7275200000000006E-2</v>
      </c>
      <c r="CM81">
        <v>9.6079300000000006E-2</v>
      </c>
      <c r="CN81">
        <v>8.6712200000000003E-2</v>
      </c>
      <c r="CO81">
        <v>7.7247800000000005E-2</v>
      </c>
      <c r="CP81">
        <v>31581.7</v>
      </c>
      <c r="CQ81">
        <v>27692.3</v>
      </c>
      <c r="CR81">
        <v>32385.200000000001</v>
      </c>
      <c r="CS81">
        <v>30569.200000000001</v>
      </c>
      <c r="CT81">
        <v>40063.4</v>
      </c>
      <c r="CU81">
        <v>39673.199999999997</v>
      </c>
      <c r="CV81">
        <v>47307.1</v>
      </c>
      <c r="CW81">
        <v>46622.8</v>
      </c>
      <c r="CX81">
        <v>2.8058999999999998</v>
      </c>
      <c r="CY81">
        <v>2.3570600000000002</v>
      </c>
      <c r="CZ81">
        <v>0</v>
      </c>
      <c r="DA81">
        <v>0</v>
      </c>
      <c r="DB81">
        <v>999.9</v>
      </c>
      <c r="DC81">
        <v>999.9</v>
      </c>
      <c r="DD81">
        <v>55.054000000000002</v>
      </c>
      <c r="DE81">
        <v>26.949000000000002</v>
      </c>
      <c r="DF81">
        <v>19.662700000000001</v>
      </c>
      <c r="DG81">
        <v>30.5901</v>
      </c>
      <c r="DH81">
        <v>15.2003</v>
      </c>
      <c r="DI81">
        <v>3</v>
      </c>
      <c r="DJ81">
        <v>-5.7561000000000001E-3</v>
      </c>
      <c r="DK81">
        <v>3.0388700000000002</v>
      </c>
      <c r="DL81">
        <v>20.182300000000001</v>
      </c>
      <c r="DM81">
        <v>5.2510700000000003</v>
      </c>
      <c r="DN81">
        <v>12.033899999999999</v>
      </c>
      <c r="DO81">
        <v>4.9674399999999999</v>
      </c>
      <c r="DP81">
        <v>3.2910599999999999</v>
      </c>
      <c r="DQ81">
        <v>9999</v>
      </c>
      <c r="DR81">
        <v>9999</v>
      </c>
      <c r="DS81">
        <v>9999</v>
      </c>
      <c r="DT81">
        <v>446.6</v>
      </c>
      <c r="DU81">
        <v>1.87124</v>
      </c>
      <c r="DV81">
        <v>1.8762099999999999</v>
      </c>
      <c r="DW81">
        <v>1.8763799999999999</v>
      </c>
      <c r="DX81">
        <v>1.88293</v>
      </c>
      <c r="DY81">
        <v>1.8757200000000001</v>
      </c>
      <c r="DZ81">
        <v>1.8748400000000001</v>
      </c>
      <c r="EA81">
        <v>1.8710199999999999</v>
      </c>
      <c r="EB81">
        <v>1.8748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-0.97099999999999997</v>
      </c>
      <c r="EQ81">
        <v>9.5000000000000001E-2</v>
      </c>
      <c r="ER81">
        <v>-0.93128566611739905</v>
      </c>
      <c r="ES81">
        <v>-1.59193180084037E-4</v>
      </c>
      <c r="ET81">
        <v>2.35855495449547E-7</v>
      </c>
      <c r="EU81">
        <v>-2.0637061648257601E-10</v>
      </c>
      <c r="EV81">
        <v>-0.10553796192629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8.5</v>
      </c>
      <c r="FE81">
        <v>8.4</v>
      </c>
      <c r="FF81">
        <v>1.49048</v>
      </c>
      <c r="FG81">
        <v>2.5781200000000002</v>
      </c>
      <c r="FH81">
        <v>2.94556</v>
      </c>
      <c r="FI81">
        <v>3.0712899999999999</v>
      </c>
      <c r="FJ81">
        <v>3.2946800000000001</v>
      </c>
      <c r="FK81">
        <v>2.34741</v>
      </c>
      <c r="FL81">
        <v>32.975999999999999</v>
      </c>
      <c r="FM81">
        <v>24.1313</v>
      </c>
      <c r="FN81">
        <v>19</v>
      </c>
      <c r="FO81">
        <v>1074.93</v>
      </c>
      <c r="FP81">
        <v>792.04899999999998</v>
      </c>
      <c r="FQ81">
        <v>17.5459</v>
      </c>
      <c r="FR81">
        <v>26.838100000000001</v>
      </c>
      <c r="FS81">
        <v>29.999500000000001</v>
      </c>
      <c r="FT81">
        <v>26.838699999999999</v>
      </c>
      <c r="FU81">
        <v>26.842400000000001</v>
      </c>
      <c r="FV81">
        <v>29.903600000000001</v>
      </c>
      <c r="FW81">
        <v>33.310200000000002</v>
      </c>
      <c r="FX81">
        <v>72.155699999999996</v>
      </c>
      <c r="FY81">
        <v>17.559699999999999</v>
      </c>
      <c r="FZ81">
        <v>410</v>
      </c>
      <c r="GA81">
        <v>13.388999999999999</v>
      </c>
      <c r="GB81">
        <v>99.673100000000005</v>
      </c>
      <c r="GC81">
        <v>99.246899999999997</v>
      </c>
    </row>
    <row r="82" spans="1:185" x14ac:dyDescent="0.2">
      <c r="A82">
        <v>67</v>
      </c>
      <c r="B82">
        <v>1762456276</v>
      </c>
      <c r="C82">
        <v>1168</v>
      </c>
      <c r="D82" t="s">
        <v>428</v>
      </c>
      <c r="E82" t="s">
        <v>429</v>
      </c>
      <c r="F82">
        <v>15</v>
      </c>
      <c r="G82">
        <v>1762456267.9333301</v>
      </c>
      <c r="H82">
        <f t="shared" si="13"/>
        <v>2.0886318115289561E-3</v>
      </c>
      <c r="I82">
        <v>0</v>
      </c>
      <c r="J82">
        <f t="shared" si="25"/>
        <v>1.226620944815752E-3</v>
      </c>
      <c r="K82">
        <f t="shared" si="14"/>
        <v>0.21777963617647053</v>
      </c>
      <c r="L82">
        <f t="shared" si="15"/>
        <v>70.118463991347184</v>
      </c>
      <c r="M82">
        <f t="shared" si="16"/>
        <v>1.5428294615693898</v>
      </c>
      <c r="N82">
        <f t="shared" si="17"/>
        <v>2.2003183951088534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26206.459140570652</v>
      </c>
      <c r="T82">
        <f t="shared" si="21"/>
        <v>799.99966666666705</v>
      </c>
      <c r="U82">
        <f t="shared" si="22"/>
        <v>674.39991259991939</v>
      </c>
      <c r="V82">
        <f t="shared" si="23"/>
        <v>0.84300024199999968</v>
      </c>
      <c r="W82">
        <f t="shared" si="24"/>
        <v>0.15870073491999992</v>
      </c>
      <c r="X82">
        <v>1</v>
      </c>
      <c r="Y82">
        <v>1762456267.9333301</v>
      </c>
      <c r="Z82">
        <v>408.92140000000001</v>
      </c>
      <c r="AA82">
        <v>409.99326666666701</v>
      </c>
      <c r="AB82">
        <v>15.426360000000001</v>
      </c>
      <c r="AC82">
        <v>13.369946666666699</v>
      </c>
      <c r="AD82">
        <v>409.89246666666702</v>
      </c>
      <c r="AE82">
        <v>15.3309</v>
      </c>
      <c r="AF82">
        <v>999.99926666666704</v>
      </c>
      <c r="AG82">
        <v>99.912453333333303</v>
      </c>
      <c r="AH82">
        <v>0.10008764000000001</v>
      </c>
      <c r="AI82">
        <v>18.9646333333333</v>
      </c>
      <c r="AJ82">
        <v>999.9</v>
      </c>
      <c r="AK82">
        <v>999.9</v>
      </c>
      <c r="AL82">
        <v>0</v>
      </c>
      <c r="AM82">
        <v>0</v>
      </c>
      <c r="AN82">
        <v>5000.6666666666697</v>
      </c>
      <c r="AO82">
        <v>0</v>
      </c>
      <c r="AP82">
        <v>1.35127333333333</v>
      </c>
      <c r="AQ82">
        <v>-1.0718413333333301</v>
      </c>
      <c r="AR82">
        <v>415.32833333333298</v>
      </c>
      <c r="AS82">
        <v>415.54893333333303</v>
      </c>
      <c r="AT82">
        <v>2.05639866666667</v>
      </c>
      <c r="AU82">
        <v>409.99326666666701</v>
      </c>
      <c r="AV82">
        <v>13.369946666666699</v>
      </c>
      <c r="AW82">
        <v>1.5412826666666699</v>
      </c>
      <c r="AX82">
        <v>1.33582466666667</v>
      </c>
      <c r="AY82">
        <v>13.3839666666667</v>
      </c>
      <c r="AZ82">
        <v>11.2080866666667</v>
      </c>
      <c r="BA82">
        <v>799.99966666666705</v>
      </c>
      <c r="BB82">
        <v>0.89998999999999996</v>
      </c>
      <c r="BC82">
        <v>0</v>
      </c>
      <c r="BD82">
        <v>0.100009933333333</v>
      </c>
      <c r="BE82">
        <v>0</v>
      </c>
      <c r="BF82">
        <v>25</v>
      </c>
      <c r="BG82">
        <v>13190.9866666667</v>
      </c>
      <c r="BH82">
        <v>1762455756</v>
      </c>
      <c r="BI82" t="s">
        <v>379</v>
      </c>
      <c r="BJ82">
        <v>1762455750</v>
      </c>
      <c r="BK82">
        <v>1762455756</v>
      </c>
      <c r="BL82">
        <v>2</v>
      </c>
      <c r="BM82">
        <v>0.13100000000000001</v>
      </c>
      <c r="BN82">
        <v>1.4E-2</v>
      </c>
      <c r="BO82">
        <v>-0.97099999999999997</v>
      </c>
      <c r="BP82">
        <v>0.06</v>
      </c>
      <c r="BQ82">
        <v>410</v>
      </c>
      <c r="BR82">
        <v>14</v>
      </c>
      <c r="BS82">
        <v>0.28000000000000003</v>
      </c>
      <c r="BT82">
        <v>0.03</v>
      </c>
      <c r="BU82">
        <v>-1.0615719047619001</v>
      </c>
      <c r="BV82">
        <v>-0.10269038961039099</v>
      </c>
      <c r="BW82">
        <v>1.8347515887144599E-2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2.0541780952380999</v>
      </c>
      <c r="CD82">
        <v>5.65176623376661E-2</v>
      </c>
      <c r="CE82">
        <v>1.3650719366722901E-2</v>
      </c>
      <c r="CF82">
        <v>1</v>
      </c>
      <c r="CG82">
        <v>2</v>
      </c>
      <c r="CH82">
        <v>2</v>
      </c>
      <c r="CI82" t="s">
        <v>326</v>
      </c>
      <c r="CJ82">
        <v>3.8443900000000002</v>
      </c>
      <c r="CK82">
        <v>2.73814</v>
      </c>
      <c r="CL82">
        <v>9.7267999999999993E-2</v>
      </c>
      <c r="CM82">
        <v>9.6082299999999995E-2</v>
      </c>
      <c r="CN82">
        <v>8.6753700000000003E-2</v>
      </c>
      <c r="CO82">
        <v>7.7132699999999998E-2</v>
      </c>
      <c r="CP82">
        <v>31581.8</v>
      </c>
      <c r="CQ82">
        <v>27692.7</v>
      </c>
      <c r="CR82">
        <v>32385</v>
      </c>
      <c r="CS82">
        <v>30569.7</v>
      </c>
      <c r="CT82">
        <v>40061.599999999999</v>
      </c>
      <c r="CU82">
        <v>39679</v>
      </c>
      <c r="CV82">
        <v>47307.3</v>
      </c>
      <c r="CW82">
        <v>46623.6</v>
      </c>
      <c r="CX82">
        <v>2.8064399999999998</v>
      </c>
      <c r="CY82">
        <v>2.3570600000000002</v>
      </c>
      <c r="CZ82">
        <v>0</v>
      </c>
      <c r="DA82">
        <v>0</v>
      </c>
      <c r="DB82">
        <v>999.9</v>
      </c>
      <c r="DC82">
        <v>999.9</v>
      </c>
      <c r="DD82">
        <v>54.908000000000001</v>
      </c>
      <c r="DE82">
        <v>26.959</v>
      </c>
      <c r="DF82">
        <v>19.6221</v>
      </c>
      <c r="DG82">
        <v>30.5901</v>
      </c>
      <c r="DH82">
        <v>15.148199999999999</v>
      </c>
      <c r="DI82">
        <v>3</v>
      </c>
      <c r="DJ82">
        <v>-7.0589399999999997E-3</v>
      </c>
      <c r="DK82">
        <v>2.9449000000000001</v>
      </c>
      <c r="DL82">
        <v>20.1846</v>
      </c>
      <c r="DM82">
        <v>5.25143</v>
      </c>
      <c r="DN82">
        <v>12.033899999999999</v>
      </c>
      <c r="DO82">
        <v>4.9673600000000002</v>
      </c>
      <c r="DP82">
        <v>3.2910200000000001</v>
      </c>
      <c r="DQ82">
        <v>9999</v>
      </c>
      <c r="DR82">
        <v>9999</v>
      </c>
      <c r="DS82">
        <v>9999</v>
      </c>
      <c r="DT82">
        <v>446.6</v>
      </c>
      <c r="DU82">
        <v>1.8712500000000001</v>
      </c>
      <c r="DV82">
        <v>1.8762099999999999</v>
      </c>
      <c r="DW82">
        <v>1.87639</v>
      </c>
      <c r="DX82">
        <v>1.8829400000000001</v>
      </c>
      <c r="DY82">
        <v>1.8757200000000001</v>
      </c>
      <c r="DZ82">
        <v>1.87483</v>
      </c>
      <c r="EA82">
        <v>1.87103</v>
      </c>
      <c r="EB82">
        <v>1.87476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-0.97099999999999997</v>
      </c>
      <c r="EQ82">
        <v>9.5299999999999996E-2</v>
      </c>
      <c r="ER82">
        <v>-0.93128566611739905</v>
      </c>
      <c r="ES82">
        <v>-1.59193180084037E-4</v>
      </c>
      <c r="ET82">
        <v>2.35855495449547E-7</v>
      </c>
      <c r="EU82">
        <v>-2.0637061648257601E-10</v>
      </c>
      <c r="EV82">
        <v>-0.10553796192629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8.8000000000000007</v>
      </c>
      <c r="FE82">
        <v>8.6999999999999993</v>
      </c>
      <c r="FF82">
        <v>1.49048</v>
      </c>
      <c r="FG82">
        <v>2.5793499999999998</v>
      </c>
      <c r="FH82">
        <v>2.94556</v>
      </c>
      <c r="FI82">
        <v>3.0712899999999999</v>
      </c>
      <c r="FJ82">
        <v>3.2946800000000001</v>
      </c>
      <c r="FK82">
        <v>2.3034699999999999</v>
      </c>
      <c r="FL82">
        <v>32.975999999999999</v>
      </c>
      <c r="FM82">
        <v>24.1313</v>
      </c>
      <c r="FN82">
        <v>19</v>
      </c>
      <c r="FO82">
        <v>1075.3399999999999</v>
      </c>
      <c r="FP82">
        <v>791.90700000000004</v>
      </c>
      <c r="FQ82">
        <v>17.622299999999999</v>
      </c>
      <c r="FR82">
        <v>26.8249</v>
      </c>
      <c r="FS82">
        <v>29.999700000000001</v>
      </c>
      <c r="FT82">
        <v>26.828900000000001</v>
      </c>
      <c r="FU82">
        <v>26.832999999999998</v>
      </c>
      <c r="FV82">
        <v>29.904199999999999</v>
      </c>
      <c r="FW82">
        <v>33.310200000000002</v>
      </c>
      <c r="FX82">
        <v>71.776600000000002</v>
      </c>
      <c r="FY82">
        <v>17.633500000000002</v>
      </c>
      <c r="FZ82">
        <v>410</v>
      </c>
      <c r="GA82">
        <v>13.388999999999999</v>
      </c>
      <c r="GB82">
        <v>99.673199999999994</v>
      </c>
      <c r="GC82">
        <v>99.248599999999996</v>
      </c>
    </row>
    <row r="83" spans="1:185" x14ac:dyDescent="0.2">
      <c r="A83">
        <v>68</v>
      </c>
      <c r="B83">
        <v>1762456291</v>
      </c>
      <c r="C83">
        <v>1183</v>
      </c>
      <c r="D83" t="s">
        <v>430</v>
      </c>
      <c r="E83" t="s">
        <v>431</v>
      </c>
      <c r="F83">
        <v>15</v>
      </c>
      <c r="G83">
        <v>1762456282.9333301</v>
      </c>
      <c r="H83">
        <f t="shared" si="13"/>
        <v>2.1187535882640674E-3</v>
      </c>
      <c r="I83">
        <v>0</v>
      </c>
      <c r="J83">
        <f t="shared" si="25"/>
        <v>1.3002841446739708E-3</v>
      </c>
      <c r="K83">
        <f t="shared" si="14"/>
        <v>0.23085812218514307</v>
      </c>
      <c r="L83">
        <f t="shared" si="15"/>
        <v>70.085779095403396</v>
      </c>
      <c r="M83">
        <f t="shared" si="16"/>
        <v>1.5426898596972927</v>
      </c>
      <c r="N83">
        <f t="shared" si="17"/>
        <v>2.2011453387674056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26205.462452596756</v>
      </c>
      <c r="T83">
        <f t="shared" si="21"/>
        <v>800.00173333333305</v>
      </c>
      <c r="U83">
        <f t="shared" si="22"/>
        <v>674.40173000058257</v>
      </c>
      <c r="V83">
        <f t="shared" si="23"/>
        <v>0.84300033600000057</v>
      </c>
      <c r="W83">
        <f t="shared" si="24"/>
        <v>0.15870096992000016</v>
      </c>
      <c r="X83">
        <v>1</v>
      </c>
      <c r="Y83">
        <v>1762456282.9333301</v>
      </c>
      <c r="Z83">
        <v>408.92</v>
      </c>
      <c r="AA83">
        <v>410.01726666666701</v>
      </c>
      <c r="AB83">
        <v>15.4250133333333</v>
      </c>
      <c r="AC83">
        <v>13.338926666666699</v>
      </c>
      <c r="AD83">
        <v>409.89113333333302</v>
      </c>
      <c r="AE83">
        <v>15.329606666666701</v>
      </c>
      <c r="AF83">
        <v>999.99286666666706</v>
      </c>
      <c r="AG83">
        <v>99.912253333333396</v>
      </c>
      <c r="AH83">
        <v>9.9968786666666698E-2</v>
      </c>
      <c r="AI83">
        <v>18.970653333333299</v>
      </c>
      <c r="AJ83">
        <v>999.9</v>
      </c>
      <c r="AK83">
        <v>999.9</v>
      </c>
      <c r="AL83">
        <v>0</v>
      </c>
      <c r="AM83">
        <v>0</v>
      </c>
      <c r="AN83">
        <v>5000.6000000000004</v>
      </c>
      <c r="AO83">
        <v>0</v>
      </c>
      <c r="AP83">
        <v>1.3543620000000001</v>
      </c>
      <c r="AQ83">
        <v>-1.0971213333333301</v>
      </c>
      <c r="AR83">
        <v>415.32639999999998</v>
      </c>
      <c r="AS83">
        <v>415.56020000000001</v>
      </c>
      <c r="AT83">
        <v>2.0860666666666701</v>
      </c>
      <c r="AU83">
        <v>410.01726666666701</v>
      </c>
      <c r="AV83">
        <v>13.338926666666699</v>
      </c>
      <c r="AW83">
        <v>1.54114666666667</v>
      </c>
      <c r="AX83">
        <v>1.332724</v>
      </c>
      <c r="AY83">
        <v>13.3826</v>
      </c>
      <c r="AZ83">
        <v>11.1730466666667</v>
      </c>
      <c r="BA83">
        <v>800.00173333333305</v>
      </c>
      <c r="BB83">
        <v>0.89998686666666705</v>
      </c>
      <c r="BC83">
        <v>0</v>
      </c>
      <c r="BD83">
        <v>0.100013066666667</v>
      </c>
      <c r="BE83">
        <v>0</v>
      </c>
      <c r="BF83">
        <v>25</v>
      </c>
      <c r="BG83">
        <v>13191.006666666701</v>
      </c>
      <c r="BH83">
        <v>1762455756</v>
      </c>
      <c r="BI83" t="s">
        <v>379</v>
      </c>
      <c r="BJ83">
        <v>1762455750</v>
      </c>
      <c r="BK83">
        <v>1762455756</v>
      </c>
      <c r="BL83">
        <v>2</v>
      </c>
      <c r="BM83">
        <v>0.13100000000000001</v>
      </c>
      <c r="BN83">
        <v>1.4E-2</v>
      </c>
      <c r="BO83">
        <v>-0.97099999999999997</v>
      </c>
      <c r="BP83">
        <v>0.06</v>
      </c>
      <c r="BQ83">
        <v>410</v>
      </c>
      <c r="BR83">
        <v>14</v>
      </c>
      <c r="BS83">
        <v>0.28000000000000003</v>
      </c>
      <c r="BT83">
        <v>0.03</v>
      </c>
      <c r="BU83">
        <v>-1.0907919047618999</v>
      </c>
      <c r="BV83">
        <v>-7.10454545454553E-2</v>
      </c>
      <c r="BW83">
        <v>2.2056913098153601E-2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2.0817580952380998</v>
      </c>
      <c r="CD83">
        <v>0.13770545454545299</v>
      </c>
      <c r="CE83">
        <v>1.7142589852413601E-2</v>
      </c>
      <c r="CF83">
        <v>0</v>
      </c>
      <c r="CG83">
        <v>1</v>
      </c>
      <c r="CH83">
        <v>2</v>
      </c>
      <c r="CI83" t="s">
        <v>290</v>
      </c>
      <c r="CJ83">
        <v>3.8443399999999999</v>
      </c>
      <c r="CK83">
        <v>2.73746</v>
      </c>
      <c r="CL83">
        <v>9.7275200000000006E-2</v>
      </c>
      <c r="CM83">
        <v>9.6086299999999999E-2</v>
      </c>
      <c r="CN83">
        <v>8.67502E-2</v>
      </c>
      <c r="CO83">
        <v>7.6955200000000001E-2</v>
      </c>
      <c r="CP83">
        <v>31582</v>
      </c>
      <c r="CQ83">
        <v>27692.6</v>
      </c>
      <c r="CR83">
        <v>32385.4</v>
      </c>
      <c r="CS83">
        <v>30569.599999999999</v>
      </c>
      <c r="CT83">
        <v>40061.699999999997</v>
      </c>
      <c r="CU83">
        <v>39686.699999999997</v>
      </c>
      <c r="CV83">
        <v>47307.3</v>
      </c>
      <c r="CW83">
        <v>46623.5</v>
      </c>
      <c r="CX83">
        <v>2.8060999999999998</v>
      </c>
      <c r="CY83">
        <v>2.3571800000000001</v>
      </c>
      <c r="CZ83">
        <v>0</v>
      </c>
      <c r="DA83">
        <v>0</v>
      </c>
      <c r="DB83">
        <v>999.9</v>
      </c>
      <c r="DC83">
        <v>999.9</v>
      </c>
      <c r="DD83">
        <v>54.749000000000002</v>
      </c>
      <c r="DE83">
        <v>26.989000000000001</v>
      </c>
      <c r="DF83">
        <v>19.599499999999999</v>
      </c>
      <c r="DG83">
        <v>30.5901</v>
      </c>
      <c r="DH83">
        <v>15.1723</v>
      </c>
      <c r="DI83">
        <v>3</v>
      </c>
      <c r="DJ83">
        <v>-8.1280499999999995E-3</v>
      </c>
      <c r="DK83">
        <v>2.88733</v>
      </c>
      <c r="DL83">
        <v>20.185600000000001</v>
      </c>
      <c r="DM83">
        <v>5.2509499999999996</v>
      </c>
      <c r="DN83">
        <v>12.033899999999999</v>
      </c>
      <c r="DO83">
        <v>4.9670800000000002</v>
      </c>
      <c r="DP83">
        <v>3.2910599999999999</v>
      </c>
      <c r="DQ83">
        <v>9999</v>
      </c>
      <c r="DR83">
        <v>9999</v>
      </c>
      <c r="DS83">
        <v>9999</v>
      </c>
      <c r="DT83">
        <v>446.6</v>
      </c>
      <c r="DU83">
        <v>1.8712899999999999</v>
      </c>
      <c r="DV83">
        <v>1.87622</v>
      </c>
      <c r="DW83">
        <v>1.8764400000000001</v>
      </c>
      <c r="DX83">
        <v>1.8829400000000001</v>
      </c>
      <c r="DY83">
        <v>1.8757600000000001</v>
      </c>
      <c r="DZ83">
        <v>1.8748499999999999</v>
      </c>
      <c r="EA83">
        <v>1.87103</v>
      </c>
      <c r="EB83">
        <v>1.8748199999999999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-0.97099999999999997</v>
      </c>
      <c r="EQ83">
        <v>9.5299999999999996E-2</v>
      </c>
      <c r="ER83">
        <v>-0.93128566611739905</v>
      </c>
      <c r="ES83">
        <v>-1.59193180084037E-4</v>
      </c>
      <c r="ET83">
        <v>2.35855495449547E-7</v>
      </c>
      <c r="EU83">
        <v>-2.0637061648257601E-10</v>
      </c>
      <c r="EV83">
        <v>-0.10553796192629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9</v>
      </c>
      <c r="FE83">
        <v>8.9</v>
      </c>
      <c r="FF83">
        <v>1.49048</v>
      </c>
      <c r="FG83">
        <v>2.5805699999999998</v>
      </c>
      <c r="FH83">
        <v>2.94556</v>
      </c>
      <c r="FI83">
        <v>3.0712899999999999</v>
      </c>
      <c r="FJ83">
        <v>3.2946800000000001</v>
      </c>
      <c r="FK83">
        <v>2.32666</v>
      </c>
      <c r="FL83">
        <v>32.975999999999999</v>
      </c>
      <c r="FM83">
        <v>24.122499999999999</v>
      </c>
      <c r="FN83">
        <v>19</v>
      </c>
      <c r="FO83">
        <v>1074.79</v>
      </c>
      <c r="FP83">
        <v>791.87800000000004</v>
      </c>
      <c r="FQ83">
        <v>17.691299999999998</v>
      </c>
      <c r="FR83">
        <v>26.812200000000001</v>
      </c>
      <c r="FS83">
        <v>29.999700000000001</v>
      </c>
      <c r="FT83">
        <v>26.819800000000001</v>
      </c>
      <c r="FU83">
        <v>26.8231</v>
      </c>
      <c r="FV83">
        <v>29.901499999999999</v>
      </c>
      <c r="FW83">
        <v>33.310200000000002</v>
      </c>
      <c r="FX83">
        <v>71.399799999999999</v>
      </c>
      <c r="FY83">
        <v>17.698899999999998</v>
      </c>
      <c r="FZ83">
        <v>410</v>
      </c>
      <c r="GA83">
        <v>13.389099999999999</v>
      </c>
      <c r="GB83">
        <v>99.673599999999993</v>
      </c>
      <c r="GC83">
        <v>99.248199999999997</v>
      </c>
    </row>
    <row r="84" spans="1:185" x14ac:dyDescent="0.2">
      <c r="A84">
        <v>69</v>
      </c>
      <c r="B84">
        <v>1762456306</v>
      </c>
      <c r="C84">
        <v>1198</v>
      </c>
      <c r="D84" t="s">
        <v>432</v>
      </c>
      <c r="E84" t="s">
        <v>433</v>
      </c>
      <c r="F84">
        <v>15</v>
      </c>
      <c r="G84">
        <v>1762456297.9333301</v>
      </c>
      <c r="H84">
        <f t="shared" si="13"/>
        <v>2.1179618278889581E-3</v>
      </c>
      <c r="I84">
        <v>0</v>
      </c>
      <c r="J84">
        <f t="shared" si="25"/>
        <v>1.2469287632721996E-3</v>
      </c>
      <c r="K84">
        <f t="shared" si="14"/>
        <v>0.22138517489947618</v>
      </c>
      <c r="L84">
        <f t="shared" si="15"/>
        <v>69.997507201865105</v>
      </c>
      <c r="M84">
        <f t="shared" si="16"/>
        <v>1.5414368522531499</v>
      </c>
      <c r="N84">
        <f t="shared" si="17"/>
        <v>2.2021310670504533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26226.278811334047</v>
      </c>
      <c r="T84">
        <f t="shared" si="21"/>
        <v>799.99953333333303</v>
      </c>
      <c r="U84">
        <f t="shared" si="22"/>
        <v>674.39982099987492</v>
      </c>
      <c r="V84">
        <f t="shared" si="23"/>
        <v>0.84300026800000027</v>
      </c>
      <c r="W84">
        <f t="shared" si="24"/>
        <v>0.15870092984000006</v>
      </c>
      <c r="X84">
        <v>1</v>
      </c>
      <c r="Y84">
        <v>1762456297.9333301</v>
      </c>
      <c r="Z84">
        <v>408.92173333333301</v>
      </c>
      <c r="AA84">
        <v>410.00920000000002</v>
      </c>
      <c r="AB84">
        <v>15.4126933333333</v>
      </c>
      <c r="AC84">
        <v>13.3273733333333</v>
      </c>
      <c r="AD84">
        <v>409.89286666666698</v>
      </c>
      <c r="AE84">
        <v>15.3176666666667</v>
      </c>
      <c r="AF84">
        <v>999.99919999999997</v>
      </c>
      <c r="AG84">
        <v>99.910926666666697</v>
      </c>
      <c r="AH84">
        <v>9.9942226666666703E-2</v>
      </c>
      <c r="AI84">
        <v>18.977826666666701</v>
      </c>
      <c r="AJ84">
        <v>999.9</v>
      </c>
      <c r="AK84">
        <v>999.9</v>
      </c>
      <c r="AL84">
        <v>0</v>
      </c>
      <c r="AM84">
        <v>0</v>
      </c>
      <c r="AN84">
        <v>5004.2</v>
      </c>
      <c r="AO84">
        <v>0</v>
      </c>
      <c r="AP84">
        <v>1.35504</v>
      </c>
      <c r="AQ84">
        <v>-1.0873873333333299</v>
      </c>
      <c r="AR84">
        <v>415.32306666666699</v>
      </c>
      <c r="AS84">
        <v>415.54739999999998</v>
      </c>
      <c r="AT84">
        <v>2.0853146666666702</v>
      </c>
      <c r="AU84">
        <v>410.00920000000002</v>
      </c>
      <c r="AV84">
        <v>13.3273733333333</v>
      </c>
      <c r="AW84">
        <v>1.5398953333333301</v>
      </c>
      <c r="AX84">
        <v>1.33155</v>
      </c>
      <c r="AY84">
        <v>13.370139999999999</v>
      </c>
      <c r="AZ84">
        <v>11.1597733333333</v>
      </c>
      <c r="BA84">
        <v>799.99953333333303</v>
      </c>
      <c r="BB84">
        <v>0.89998719999999999</v>
      </c>
      <c r="BC84">
        <v>0</v>
      </c>
      <c r="BD84">
        <v>0.100012666666667</v>
      </c>
      <c r="BE84">
        <v>0</v>
      </c>
      <c r="BF84">
        <v>25</v>
      </c>
      <c r="BG84">
        <v>13190.9666666667</v>
      </c>
      <c r="BH84">
        <v>1762455756</v>
      </c>
      <c r="BI84" t="s">
        <v>379</v>
      </c>
      <c r="BJ84">
        <v>1762455750</v>
      </c>
      <c r="BK84">
        <v>1762455756</v>
      </c>
      <c r="BL84">
        <v>2</v>
      </c>
      <c r="BM84">
        <v>0.13100000000000001</v>
      </c>
      <c r="BN84">
        <v>1.4E-2</v>
      </c>
      <c r="BO84">
        <v>-0.97099999999999997</v>
      </c>
      <c r="BP84">
        <v>0.06</v>
      </c>
      <c r="BQ84">
        <v>410</v>
      </c>
      <c r="BR84">
        <v>14</v>
      </c>
      <c r="BS84">
        <v>0.28000000000000003</v>
      </c>
      <c r="BT84">
        <v>0.03</v>
      </c>
      <c r="BU84">
        <v>-1.0909795</v>
      </c>
      <c r="BV84">
        <v>1.32225563909889E-3</v>
      </c>
      <c r="BW84">
        <v>1.6125220765930599E-2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2.0916549999999998</v>
      </c>
      <c r="CD84">
        <v>-0.12185233082706701</v>
      </c>
      <c r="CE84">
        <v>1.69021547442922E-2</v>
      </c>
      <c r="CF84">
        <v>0</v>
      </c>
      <c r="CG84">
        <v>1</v>
      </c>
      <c r="CH84">
        <v>2</v>
      </c>
      <c r="CI84" t="s">
        <v>290</v>
      </c>
      <c r="CJ84">
        <v>3.8443499999999999</v>
      </c>
      <c r="CK84">
        <v>2.7379500000000001</v>
      </c>
      <c r="CL84">
        <v>9.7272700000000004E-2</v>
      </c>
      <c r="CM84">
        <v>9.6086199999999997E-2</v>
      </c>
      <c r="CN84">
        <v>8.6686700000000005E-2</v>
      </c>
      <c r="CO84">
        <v>7.6983399999999994E-2</v>
      </c>
      <c r="CP84">
        <v>31582.799999999999</v>
      </c>
      <c r="CQ84">
        <v>27693.599999999999</v>
      </c>
      <c r="CR84">
        <v>32386.1</v>
      </c>
      <c r="CS84">
        <v>30570.6</v>
      </c>
      <c r="CT84">
        <v>40065.5</v>
      </c>
      <c r="CU84">
        <v>39686.6</v>
      </c>
      <c r="CV84">
        <v>47308.4</v>
      </c>
      <c r="CW84">
        <v>46624.9</v>
      </c>
      <c r="CX84">
        <v>2.8069000000000002</v>
      </c>
      <c r="CY84">
        <v>2.3572199999999999</v>
      </c>
      <c r="CZ84">
        <v>0</v>
      </c>
      <c r="DA84">
        <v>0</v>
      </c>
      <c r="DB84">
        <v>999.9</v>
      </c>
      <c r="DC84">
        <v>999.9</v>
      </c>
      <c r="DD84">
        <v>54.603000000000002</v>
      </c>
      <c r="DE84">
        <v>26.989000000000001</v>
      </c>
      <c r="DF84">
        <v>19.5471</v>
      </c>
      <c r="DG84">
        <v>30.260100000000001</v>
      </c>
      <c r="DH84">
        <v>15.1562</v>
      </c>
      <c r="DI84">
        <v>3</v>
      </c>
      <c r="DJ84">
        <v>-9.2012199999999995E-3</v>
      </c>
      <c r="DK84">
        <v>2.8552300000000002</v>
      </c>
      <c r="DL84">
        <v>20.186</v>
      </c>
      <c r="DM84">
        <v>5.2513100000000001</v>
      </c>
      <c r="DN84">
        <v>12.033899999999999</v>
      </c>
      <c r="DO84">
        <v>4.9670800000000002</v>
      </c>
      <c r="DP84">
        <v>3.2909999999999999</v>
      </c>
      <c r="DQ84">
        <v>9999</v>
      </c>
      <c r="DR84">
        <v>9999</v>
      </c>
      <c r="DS84">
        <v>9999</v>
      </c>
      <c r="DT84">
        <v>446.6</v>
      </c>
      <c r="DU84">
        <v>1.8712500000000001</v>
      </c>
      <c r="DV84">
        <v>1.8762099999999999</v>
      </c>
      <c r="DW84">
        <v>1.87643</v>
      </c>
      <c r="DX84">
        <v>1.8829400000000001</v>
      </c>
      <c r="DY84">
        <v>1.87575</v>
      </c>
      <c r="DZ84">
        <v>1.8748499999999999</v>
      </c>
      <c r="EA84">
        <v>1.87103</v>
      </c>
      <c r="EB84">
        <v>1.8747799999999999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-0.97099999999999997</v>
      </c>
      <c r="EQ84">
        <v>9.4799999999999995E-2</v>
      </c>
      <c r="ER84">
        <v>-0.93128566611739905</v>
      </c>
      <c r="ES84">
        <v>-1.59193180084037E-4</v>
      </c>
      <c r="ET84">
        <v>2.35855495449547E-7</v>
      </c>
      <c r="EU84">
        <v>-2.0637061648257601E-10</v>
      </c>
      <c r="EV84">
        <v>-0.10553796192629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9.3000000000000007</v>
      </c>
      <c r="FE84">
        <v>9.1999999999999993</v>
      </c>
      <c r="FF84">
        <v>1.49048</v>
      </c>
      <c r="FG84">
        <v>2.5817899999999998</v>
      </c>
      <c r="FH84">
        <v>2.94556</v>
      </c>
      <c r="FI84">
        <v>3.0712899999999999</v>
      </c>
      <c r="FJ84">
        <v>3.2946800000000001</v>
      </c>
      <c r="FK84">
        <v>2.3034699999999999</v>
      </c>
      <c r="FL84">
        <v>32.9983</v>
      </c>
      <c r="FM84">
        <v>24.122499999999999</v>
      </c>
      <c r="FN84">
        <v>19</v>
      </c>
      <c r="FO84">
        <v>1075.49</v>
      </c>
      <c r="FP84">
        <v>791.78300000000002</v>
      </c>
      <c r="FQ84">
        <v>17.742699999999999</v>
      </c>
      <c r="FR84">
        <v>26.799600000000002</v>
      </c>
      <c r="FS84">
        <v>29.9998</v>
      </c>
      <c r="FT84">
        <v>26.810300000000002</v>
      </c>
      <c r="FU84">
        <v>26.8141</v>
      </c>
      <c r="FV84">
        <v>29.902000000000001</v>
      </c>
      <c r="FW84">
        <v>33.038499999999999</v>
      </c>
      <c r="FX84">
        <v>71.027699999999996</v>
      </c>
      <c r="FY84">
        <v>17.748799999999999</v>
      </c>
      <c r="FZ84">
        <v>410</v>
      </c>
      <c r="GA84">
        <v>13.400399999999999</v>
      </c>
      <c r="GB84">
        <v>99.675899999999999</v>
      </c>
      <c r="GC84">
        <v>99.251300000000001</v>
      </c>
    </row>
    <row r="85" spans="1:185" x14ac:dyDescent="0.2">
      <c r="A85">
        <v>70</v>
      </c>
      <c r="B85">
        <v>1762456321</v>
      </c>
      <c r="C85">
        <v>1213</v>
      </c>
      <c r="D85" t="s">
        <v>434</v>
      </c>
      <c r="E85" t="s">
        <v>435</v>
      </c>
      <c r="F85">
        <v>15</v>
      </c>
      <c r="G85">
        <v>1762456312.9333301</v>
      </c>
      <c r="H85">
        <f t="shared" si="13"/>
        <v>2.0917179332589366E-3</v>
      </c>
      <c r="I85">
        <v>0</v>
      </c>
      <c r="J85">
        <f t="shared" si="25"/>
        <v>1.3518351880935798E-3</v>
      </c>
      <c r="K85">
        <f t="shared" si="14"/>
        <v>0.24001071943035499</v>
      </c>
      <c r="L85">
        <f t="shared" si="15"/>
        <v>69.935039679937631</v>
      </c>
      <c r="M85">
        <f t="shared" si="16"/>
        <v>1.5410477093105182</v>
      </c>
      <c r="N85">
        <f t="shared" si="17"/>
        <v>2.2035416242890915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26214.097482032746</v>
      </c>
      <c r="T85">
        <f t="shared" si="21"/>
        <v>800.00099999999998</v>
      </c>
      <c r="U85">
        <f t="shared" si="22"/>
        <v>674.40120460045262</v>
      </c>
      <c r="V85">
        <f t="shared" si="23"/>
        <v>0.84300045200000073</v>
      </c>
      <c r="W85">
        <f t="shared" si="24"/>
        <v>0.15870113000000016</v>
      </c>
      <c r="X85">
        <v>1</v>
      </c>
      <c r="Y85">
        <v>1762456312.9333301</v>
      </c>
      <c r="Z85">
        <v>408.90940000000001</v>
      </c>
      <c r="AA85">
        <v>410.00473333333298</v>
      </c>
      <c r="AB85">
        <v>15.408533333333301</v>
      </c>
      <c r="AC85">
        <v>13.3490466666667</v>
      </c>
      <c r="AD85">
        <v>409.88040000000001</v>
      </c>
      <c r="AE85">
        <v>15.3136266666667</v>
      </c>
      <c r="AF85">
        <v>1000.00046666667</v>
      </c>
      <c r="AG85">
        <v>99.912646666666703</v>
      </c>
      <c r="AH85">
        <v>9.996816E-2</v>
      </c>
      <c r="AI85">
        <v>18.9880866666667</v>
      </c>
      <c r="AJ85">
        <v>999.9</v>
      </c>
      <c r="AK85">
        <v>999.9</v>
      </c>
      <c r="AL85">
        <v>0</v>
      </c>
      <c r="AM85">
        <v>0</v>
      </c>
      <c r="AN85">
        <v>5002.2666666666701</v>
      </c>
      <c r="AO85">
        <v>0</v>
      </c>
      <c r="AP85">
        <v>1.35504</v>
      </c>
      <c r="AQ85">
        <v>-1.0953200000000001</v>
      </c>
      <c r="AR85">
        <v>415.30866666666702</v>
      </c>
      <c r="AS85">
        <v>415.55200000000002</v>
      </c>
      <c r="AT85">
        <v>2.0594826666666699</v>
      </c>
      <c r="AU85">
        <v>410.00473333333298</v>
      </c>
      <c r="AV85">
        <v>13.3490466666667</v>
      </c>
      <c r="AW85">
        <v>1.53950733333333</v>
      </c>
      <c r="AX85">
        <v>1.3337380000000001</v>
      </c>
      <c r="AY85">
        <v>13.36626</v>
      </c>
      <c r="AZ85">
        <v>11.1845133333333</v>
      </c>
      <c r="BA85">
        <v>800.00099999999998</v>
      </c>
      <c r="BB85">
        <v>0.89998493333333396</v>
      </c>
      <c r="BC85">
        <v>0</v>
      </c>
      <c r="BD85">
        <v>0.100015066666667</v>
      </c>
      <c r="BE85">
        <v>0</v>
      </c>
      <c r="BF85">
        <v>25</v>
      </c>
      <c r="BG85">
        <v>13190.973333333301</v>
      </c>
      <c r="BH85">
        <v>1762455756</v>
      </c>
      <c r="BI85" t="s">
        <v>379</v>
      </c>
      <c r="BJ85">
        <v>1762455750</v>
      </c>
      <c r="BK85">
        <v>1762455756</v>
      </c>
      <c r="BL85">
        <v>2</v>
      </c>
      <c r="BM85">
        <v>0.13100000000000001</v>
      </c>
      <c r="BN85">
        <v>1.4E-2</v>
      </c>
      <c r="BO85">
        <v>-0.97099999999999997</v>
      </c>
      <c r="BP85">
        <v>0.06</v>
      </c>
      <c r="BQ85">
        <v>410</v>
      </c>
      <c r="BR85">
        <v>14</v>
      </c>
      <c r="BS85">
        <v>0.28000000000000003</v>
      </c>
      <c r="BT85">
        <v>0.03</v>
      </c>
      <c r="BU85">
        <v>-1.0929566666666699</v>
      </c>
      <c r="BV85">
        <v>-3.93264935064929E-2</v>
      </c>
      <c r="BW85">
        <v>1.7472255376353302E-2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2.0659561904761898</v>
      </c>
      <c r="CD85">
        <v>-0.14039766233765799</v>
      </c>
      <c r="CE85">
        <v>1.9849683570991299E-2</v>
      </c>
      <c r="CF85">
        <v>0</v>
      </c>
      <c r="CG85">
        <v>1</v>
      </c>
      <c r="CH85">
        <v>2</v>
      </c>
      <c r="CI85" t="s">
        <v>290</v>
      </c>
      <c r="CJ85">
        <v>3.8443000000000001</v>
      </c>
      <c r="CK85">
        <v>2.73767</v>
      </c>
      <c r="CL85">
        <v>9.7273799999999994E-2</v>
      </c>
      <c r="CM85">
        <v>9.6088599999999996E-2</v>
      </c>
      <c r="CN85">
        <v>8.6725800000000006E-2</v>
      </c>
      <c r="CO85">
        <v>7.7127200000000007E-2</v>
      </c>
      <c r="CP85">
        <v>31582.5</v>
      </c>
      <c r="CQ85">
        <v>27694.3</v>
      </c>
      <c r="CR85">
        <v>32385.8</v>
      </c>
      <c r="CS85">
        <v>30571.5</v>
      </c>
      <c r="CT85">
        <v>40064.1</v>
      </c>
      <c r="CU85">
        <v>39681.4</v>
      </c>
      <c r="CV85">
        <v>47308.800000000003</v>
      </c>
      <c r="CW85">
        <v>46626.2</v>
      </c>
      <c r="CX85">
        <v>2.8066599999999999</v>
      </c>
      <c r="CY85">
        <v>2.3574000000000002</v>
      </c>
      <c r="CZ85">
        <v>0</v>
      </c>
      <c r="DA85">
        <v>0</v>
      </c>
      <c r="DB85">
        <v>999.9</v>
      </c>
      <c r="DC85">
        <v>999.9</v>
      </c>
      <c r="DD85">
        <v>54.444000000000003</v>
      </c>
      <c r="DE85">
        <v>27.018999999999998</v>
      </c>
      <c r="DF85">
        <v>19.5258</v>
      </c>
      <c r="DG85">
        <v>30.4101</v>
      </c>
      <c r="DH85">
        <v>15.196300000000001</v>
      </c>
      <c r="DI85">
        <v>3</v>
      </c>
      <c r="DJ85">
        <v>-1.0063000000000001E-2</v>
      </c>
      <c r="DK85">
        <v>2.8633700000000002</v>
      </c>
      <c r="DL85">
        <v>20.1858</v>
      </c>
      <c r="DM85">
        <v>5.2510700000000003</v>
      </c>
      <c r="DN85">
        <v>12.033899999999999</v>
      </c>
      <c r="DO85">
        <v>4.9672000000000001</v>
      </c>
      <c r="DP85">
        <v>3.2909999999999999</v>
      </c>
      <c r="DQ85">
        <v>9999</v>
      </c>
      <c r="DR85">
        <v>9999</v>
      </c>
      <c r="DS85">
        <v>9999</v>
      </c>
      <c r="DT85">
        <v>446.6</v>
      </c>
      <c r="DU85">
        <v>1.8712599999999999</v>
      </c>
      <c r="DV85">
        <v>1.8762099999999999</v>
      </c>
      <c r="DW85">
        <v>1.8764099999999999</v>
      </c>
      <c r="DX85">
        <v>1.88293</v>
      </c>
      <c r="DY85">
        <v>1.87575</v>
      </c>
      <c r="DZ85">
        <v>1.8748499999999999</v>
      </c>
      <c r="EA85">
        <v>1.87103</v>
      </c>
      <c r="EB85">
        <v>1.87477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-0.97099999999999997</v>
      </c>
      <c r="EQ85">
        <v>9.5100000000000004E-2</v>
      </c>
      <c r="ER85">
        <v>-0.93128566611739905</v>
      </c>
      <c r="ES85">
        <v>-1.59193180084037E-4</v>
      </c>
      <c r="ET85">
        <v>2.35855495449547E-7</v>
      </c>
      <c r="EU85">
        <v>-2.0637061648257601E-10</v>
      </c>
      <c r="EV85">
        <v>-0.10553796192629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9.5</v>
      </c>
      <c r="FE85">
        <v>9.4</v>
      </c>
      <c r="FF85">
        <v>1.49048</v>
      </c>
      <c r="FG85">
        <v>2.5805699999999998</v>
      </c>
      <c r="FH85">
        <v>2.94556</v>
      </c>
      <c r="FI85">
        <v>3.0712899999999999</v>
      </c>
      <c r="FJ85">
        <v>3.2946800000000001</v>
      </c>
      <c r="FK85">
        <v>2.2827099999999998</v>
      </c>
      <c r="FL85">
        <v>32.9983</v>
      </c>
      <c r="FM85">
        <v>24.122499999999999</v>
      </c>
      <c r="FN85">
        <v>19</v>
      </c>
      <c r="FO85">
        <v>1075.04</v>
      </c>
      <c r="FP85">
        <v>791.83399999999995</v>
      </c>
      <c r="FQ85">
        <v>17.7773</v>
      </c>
      <c r="FR85">
        <v>26.786799999999999</v>
      </c>
      <c r="FS85">
        <v>29.9998</v>
      </c>
      <c r="FT85">
        <v>26.800799999999999</v>
      </c>
      <c r="FU85">
        <v>26.805399999999999</v>
      </c>
      <c r="FV85">
        <v>29.901900000000001</v>
      </c>
      <c r="FW85">
        <v>32.733800000000002</v>
      </c>
      <c r="FX85">
        <v>70.653999999999996</v>
      </c>
      <c r="FY85">
        <v>17.778300000000002</v>
      </c>
      <c r="FZ85">
        <v>410</v>
      </c>
      <c r="GA85">
        <v>13.395300000000001</v>
      </c>
      <c r="GB85">
        <v>99.676000000000002</v>
      </c>
      <c r="GC85">
        <v>99.254099999999994</v>
      </c>
    </row>
    <row r="86" spans="1:185" x14ac:dyDescent="0.2">
      <c r="A86">
        <v>71</v>
      </c>
      <c r="B86">
        <v>1762456336</v>
      </c>
      <c r="C86">
        <v>1228</v>
      </c>
      <c r="D86" t="s">
        <v>436</v>
      </c>
      <c r="E86" t="s">
        <v>437</v>
      </c>
      <c r="F86">
        <v>15</v>
      </c>
      <c r="G86">
        <v>1762456327.9333301</v>
      </c>
      <c r="H86">
        <f t="shared" si="13"/>
        <v>2.0971626089205078E-3</v>
      </c>
      <c r="I86">
        <v>0</v>
      </c>
      <c r="J86">
        <f t="shared" si="25"/>
        <v>1.2758400741429696E-3</v>
      </c>
      <c r="K86">
        <f t="shared" si="14"/>
        <v>0.2265182152159913</v>
      </c>
      <c r="L86">
        <f t="shared" si="15"/>
        <v>69.891176712703881</v>
      </c>
      <c r="M86">
        <f t="shared" si="16"/>
        <v>1.5413926577165613</v>
      </c>
      <c r="N86">
        <f t="shared" si="17"/>
        <v>2.2054180945509643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26189.162608303959</v>
      </c>
      <c r="T86">
        <f t="shared" si="21"/>
        <v>799.99873333333301</v>
      </c>
      <c r="U86">
        <f t="shared" si="22"/>
        <v>674.39920099957396</v>
      </c>
      <c r="V86">
        <f t="shared" si="23"/>
        <v>0.84300033599999979</v>
      </c>
      <c r="W86">
        <f t="shared" si="24"/>
        <v>0.15870096991999999</v>
      </c>
      <c r="X86">
        <v>1</v>
      </c>
      <c r="Y86">
        <v>1762456327.9333301</v>
      </c>
      <c r="Z86">
        <v>408.93599999999998</v>
      </c>
      <c r="AA86">
        <v>410.02013333333298</v>
      </c>
      <c r="AB86">
        <v>15.4119333333333</v>
      </c>
      <c r="AC86">
        <v>13.3470733333333</v>
      </c>
      <c r="AD86">
        <v>409.90713333333298</v>
      </c>
      <c r="AE86">
        <v>15.316940000000001</v>
      </c>
      <c r="AF86">
        <v>999.99093333333303</v>
      </c>
      <c r="AG86">
        <v>99.913093333333293</v>
      </c>
      <c r="AH86">
        <v>9.9839786666666694E-2</v>
      </c>
      <c r="AI86">
        <v>19.001726666666698</v>
      </c>
      <c r="AJ86">
        <v>999.9</v>
      </c>
      <c r="AK86">
        <v>999.9</v>
      </c>
      <c r="AL86">
        <v>0</v>
      </c>
      <c r="AM86">
        <v>0</v>
      </c>
      <c r="AN86">
        <v>4998.3333333333303</v>
      </c>
      <c r="AO86">
        <v>0</v>
      </c>
      <c r="AP86">
        <v>1.35504</v>
      </c>
      <c r="AQ86">
        <v>-1.0841073999999999</v>
      </c>
      <c r="AR86">
        <v>415.3372</v>
      </c>
      <c r="AS86">
        <v>415.566666666667</v>
      </c>
      <c r="AT86">
        <v>2.0648666666666702</v>
      </c>
      <c r="AU86">
        <v>410.02013333333298</v>
      </c>
      <c r="AV86">
        <v>13.3470733333333</v>
      </c>
      <c r="AW86">
        <v>1.5398546666666699</v>
      </c>
      <c r="AX86">
        <v>1.33354666666667</v>
      </c>
      <c r="AY86">
        <v>13.3697533333333</v>
      </c>
      <c r="AZ86">
        <v>11.18238</v>
      </c>
      <c r="BA86">
        <v>799.99873333333301</v>
      </c>
      <c r="BB86">
        <v>0.89998686666666605</v>
      </c>
      <c r="BC86">
        <v>0</v>
      </c>
      <c r="BD86">
        <v>0.100013066666667</v>
      </c>
      <c r="BE86">
        <v>0</v>
      </c>
      <c r="BF86">
        <v>25</v>
      </c>
      <c r="BG86">
        <v>13190.96</v>
      </c>
      <c r="BH86">
        <v>1762455756</v>
      </c>
      <c r="BI86" t="s">
        <v>379</v>
      </c>
      <c r="BJ86">
        <v>1762455750</v>
      </c>
      <c r="BK86">
        <v>1762455756</v>
      </c>
      <c r="BL86">
        <v>2</v>
      </c>
      <c r="BM86">
        <v>0.13100000000000001</v>
      </c>
      <c r="BN86">
        <v>1.4E-2</v>
      </c>
      <c r="BO86">
        <v>-0.97099999999999997</v>
      </c>
      <c r="BP86">
        <v>0.06</v>
      </c>
      <c r="BQ86">
        <v>410</v>
      </c>
      <c r="BR86">
        <v>14</v>
      </c>
      <c r="BS86">
        <v>0.28000000000000003</v>
      </c>
      <c r="BT86">
        <v>0.03</v>
      </c>
      <c r="BU86">
        <v>-1.09322761904762</v>
      </c>
      <c r="BV86">
        <v>0.110621298701299</v>
      </c>
      <c r="BW86">
        <v>2.9353479862621899E-2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2.0583566666666702</v>
      </c>
      <c r="CD86">
        <v>8.3745194805192893E-2</v>
      </c>
      <c r="CE86">
        <v>1.1020817242764399E-2</v>
      </c>
      <c r="CF86">
        <v>1</v>
      </c>
      <c r="CG86">
        <v>2</v>
      </c>
      <c r="CH86">
        <v>2</v>
      </c>
      <c r="CI86" t="s">
        <v>326</v>
      </c>
      <c r="CJ86">
        <v>3.8442799999999999</v>
      </c>
      <c r="CK86">
        <v>2.73786</v>
      </c>
      <c r="CL86">
        <v>9.7292100000000006E-2</v>
      </c>
      <c r="CM86">
        <v>9.6084199999999995E-2</v>
      </c>
      <c r="CN86">
        <v>8.6673500000000001E-2</v>
      </c>
      <c r="CO86">
        <v>7.7033699999999997E-2</v>
      </c>
      <c r="CP86">
        <v>31583.1</v>
      </c>
      <c r="CQ86">
        <v>27694.400000000001</v>
      </c>
      <c r="CR86">
        <v>32387</v>
      </c>
      <c r="CS86">
        <v>30571.4</v>
      </c>
      <c r="CT86">
        <v>40066.9</v>
      </c>
      <c r="CU86">
        <v>39685.599999999999</v>
      </c>
      <c r="CV86">
        <v>47309.3</v>
      </c>
      <c r="CW86">
        <v>46626.2</v>
      </c>
      <c r="CX86">
        <v>2.80776</v>
      </c>
      <c r="CY86">
        <v>2.3572799999999998</v>
      </c>
      <c r="CZ86">
        <v>0</v>
      </c>
      <c r="DA86">
        <v>0</v>
      </c>
      <c r="DB86">
        <v>999.9</v>
      </c>
      <c r="DC86">
        <v>999.9</v>
      </c>
      <c r="DD86">
        <v>54.322000000000003</v>
      </c>
      <c r="DE86">
        <v>27.018999999999998</v>
      </c>
      <c r="DF86">
        <v>19.48</v>
      </c>
      <c r="DG86">
        <v>30.3201</v>
      </c>
      <c r="DH86">
        <v>15.2324</v>
      </c>
      <c r="DI86">
        <v>3</v>
      </c>
      <c r="DJ86">
        <v>-8.7235799999999999E-3</v>
      </c>
      <c r="DK86">
        <v>3.2751899999999998</v>
      </c>
      <c r="DL86">
        <v>20.176300000000001</v>
      </c>
      <c r="DM86">
        <v>5.2508299999999997</v>
      </c>
      <c r="DN86">
        <v>12.033899999999999</v>
      </c>
      <c r="DO86">
        <v>4.9671200000000004</v>
      </c>
      <c r="DP86">
        <v>3.2909999999999999</v>
      </c>
      <c r="DQ86">
        <v>9999</v>
      </c>
      <c r="DR86">
        <v>9999</v>
      </c>
      <c r="DS86">
        <v>9999</v>
      </c>
      <c r="DT86">
        <v>446.6</v>
      </c>
      <c r="DU86">
        <v>1.8712500000000001</v>
      </c>
      <c r="DV86">
        <v>1.8762099999999999</v>
      </c>
      <c r="DW86">
        <v>1.8764000000000001</v>
      </c>
      <c r="DX86">
        <v>1.88293</v>
      </c>
      <c r="DY86">
        <v>1.8756999999999999</v>
      </c>
      <c r="DZ86">
        <v>1.8748400000000001</v>
      </c>
      <c r="EA86">
        <v>1.8710100000000001</v>
      </c>
      <c r="EB86">
        <v>1.8747400000000001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-0.97099999999999997</v>
      </c>
      <c r="EQ86">
        <v>9.4600000000000004E-2</v>
      </c>
      <c r="ER86">
        <v>-0.93128566611739905</v>
      </c>
      <c r="ES86">
        <v>-1.59193180084037E-4</v>
      </c>
      <c r="ET86">
        <v>2.35855495449547E-7</v>
      </c>
      <c r="EU86">
        <v>-2.0637061648257601E-10</v>
      </c>
      <c r="EV86">
        <v>-0.10553796192629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9.8000000000000007</v>
      </c>
      <c r="FE86">
        <v>9.6999999999999993</v>
      </c>
      <c r="FF86">
        <v>1.49048</v>
      </c>
      <c r="FG86">
        <v>2.5744600000000002</v>
      </c>
      <c r="FH86">
        <v>2.94556</v>
      </c>
      <c r="FI86">
        <v>3.0712899999999999</v>
      </c>
      <c r="FJ86">
        <v>3.2946800000000001</v>
      </c>
      <c r="FK86">
        <v>2.3315399999999999</v>
      </c>
      <c r="FL86">
        <v>32.9983</v>
      </c>
      <c r="FM86">
        <v>24.1313</v>
      </c>
      <c r="FN86">
        <v>19</v>
      </c>
      <c r="FO86">
        <v>1076.0899999999999</v>
      </c>
      <c r="FP86">
        <v>791.57299999999998</v>
      </c>
      <c r="FQ86">
        <v>17.6402</v>
      </c>
      <c r="FR86">
        <v>26.7742</v>
      </c>
      <c r="FS86">
        <v>30.000499999999999</v>
      </c>
      <c r="FT86">
        <v>26.791599999999999</v>
      </c>
      <c r="FU86">
        <v>26.795999999999999</v>
      </c>
      <c r="FV86">
        <v>29.9</v>
      </c>
      <c r="FW86">
        <v>32.733800000000002</v>
      </c>
      <c r="FX86">
        <v>70.278099999999995</v>
      </c>
      <c r="FY86">
        <v>17.633500000000002</v>
      </c>
      <c r="FZ86">
        <v>410</v>
      </c>
      <c r="GA86">
        <v>13.4201</v>
      </c>
      <c r="GB86">
        <v>99.678200000000004</v>
      </c>
      <c r="GC86">
        <v>99.254099999999994</v>
      </c>
    </row>
    <row r="87" spans="1:185" x14ac:dyDescent="0.2">
      <c r="A87">
        <v>72</v>
      </c>
      <c r="B87">
        <v>1762456351</v>
      </c>
      <c r="C87">
        <v>1243</v>
      </c>
      <c r="D87" t="s">
        <v>438</v>
      </c>
      <c r="E87" t="s">
        <v>439</v>
      </c>
      <c r="F87">
        <v>15</v>
      </c>
      <c r="G87">
        <v>1762456342.9333301</v>
      </c>
      <c r="H87">
        <f t="shared" si="13"/>
        <v>2.0681944625585078E-3</v>
      </c>
      <c r="I87">
        <v>0</v>
      </c>
      <c r="J87">
        <f t="shared" si="25"/>
        <v>9.9388957455609928E-4</v>
      </c>
      <c r="K87">
        <f t="shared" si="14"/>
        <v>0.17645949293563276</v>
      </c>
      <c r="L87">
        <f t="shared" si="15"/>
        <v>69.849542144195595</v>
      </c>
      <c r="M87">
        <f t="shared" si="16"/>
        <v>1.5402238838851441</v>
      </c>
      <c r="N87">
        <f t="shared" si="17"/>
        <v>2.2050593842197928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26218.587656343614</v>
      </c>
      <c r="T87">
        <f t="shared" si="21"/>
        <v>800</v>
      </c>
      <c r="U87">
        <f t="shared" si="22"/>
        <v>674.40033919999996</v>
      </c>
      <c r="V87">
        <f t="shared" si="23"/>
        <v>0.84300042399999997</v>
      </c>
      <c r="W87">
        <f t="shared" si="24"/>
        <v>0.15870105999999998</v>
      </c>
      <c r="X87">
        <v>1</v>
      </c>
      <c r="Y87">
        <v>1762456342.9333301</v>
      </c>
      <c r="Z87">
        <v>408.99239999999998</v>
      </c>
      <c r="AA87">
        <v>410.01473333333303</v>
      </c>
      <c r="AB87">
        <v>15.40016</v>
      </c>
      <c r="AC87">
        <v>13.36382</v>
      </c>
      <c r="AD87">
        <v>409.92039999999997</v>
      </c>
      <c r="AE87">
        <v>15.3055133333333</v>
      </c>
      <c r="AF87">
        <v>1000.00193333333</v>
      </c>
      <c r="AG87">
        <v>99.913526666666698</v>
      </c>
      <c r="AH87">
        <v>9.9972146666666706E-2</v>
      </c>
      <c r="AI87">
        <v>18.999120000000001</v>
      </c>
      <c r="AJ87">
        <v>999.9</v>
      </c>
      <c r="AK87">
        <v>999.9</v>
      </c>
      <c r="AL87">
        <v>0</v>
      </c>
      <c r="AM87">
        <v>0</v>
      </c>
      <c r="AN87">
        <v>5003.1333333333296</v>
      </c>
      <c r="AO87">
        <v>0</v>
      </c>
      <c r="AP87">
        <v>1.35504</v>
      </c>
      <c r="AQ87">
        <v>-1.0654353999999999</v>
      </c>
      <c r="AR87">
        <v>415.34573333333299</v>
      </c>
      <c r="AS87">
        <v>415.56819999999999</v>
      </c>
      <c r="AT87">
        <v>2.03633466666667</v>
      </c>
      <c r="AU87">
        <v>410.01473333333303</v>
      </c>
      <c r="AV87">
        <v>13.36382</v>
      </c>
      <c r="AW87">
        <v>1.5386820000000001</v>
      </c>
      <c r="AX87">
        <v>1.33522733333333</v>
      </c>
      <c r="AY87">
        <v>13.3580733333333</v>
      </c>
      <c r="AZ87">
        <v>11.201313333333299</v>
      </c>
      <c r="BA87">
        <v>800</v>
      </c>
      <c r="BB87">
        <v>0.89998586666666702</v>
      </c>
      <c r="BC87">
        <v>0</v>
      </c>
      <c r="BD87">
        <v>0.10001413333333301</v>
      </c>
      <c r="BE87">
        <v>0</v>
      </c>
      <c r="BF87">
        <v>25</v>
      </c>
      <c r="BG87">
        <v>13190.9533333333</v>
      </c>
      <c r="BH87">
        <v>1762456372</v>
      </c>
      <c r="BI87" t="s">
        <v>440</v>
      </c>
      <c r="BJ87">
        <v>1762456372</v>
      </c>
      <c r="BK87">
        <v>1762455756</v>
      </c>
      <c r="BL87">
        <v>3</v>
      </c>
      <c r="BM87">
        <v>4.2999999999999997E-2</v>
      </c>
      <c r="BN87">
        <v>1.4E-2</v>
      </c>
      <c r="BO87">
        <v>-0.92800000000000005</v>
      </c>
      <c r="BP87">
        <v>0.06</v>
      </c>
      <c r="BQ87">
        <v>410</v>
      </c>
      <c r="BR87">
        <v>14</v>
      </c>
      <c r="BS87">
        <v>0.26</v>
      </c>
      <c r="BT87">
        <v>0.03</v>
      </c>
      <c r="BU87">
        <v>-1.06126314285714</v>
      </c>
      <c r="BV87">
        <v>-8.5422467532469404E-2</v>
      </c>
      <c r="BW87">
        <v>3.21877463364195E-2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2.0450638095238101</v>
      </c>
      <c r="CD87">
        <v>-0.19874493506493701</v>
      </c>
      <c r="CE87">
        <v>2.3755973579830902E-2</v>
      </c>
      <c r="CF87">
        <v>0</v>
      </c>
      <c r="CG87">
        <v>1</v>
      </c>
      <c r="CH87">
        <v>2</v>
      </c>
      <c r="CI87" t="s">
        <v>290</v>
      </c>
      <c r="CJ87">
        <v>3.8443200000000002</v>
      </c>
      <c r="CK87">
        <v>2.7378399999999998</v>
      </c>
      <c r="CL87">
        <v>9.7286499999999998E-2</v>
      </c>
      <c r="CM87">
        <v>9.6097600000000005E-2</v>
      </c>
      <c r="CN87">
        <v>8.6721300000000001E-2</v>
      </c>
      <c r="CO87">
        <v>7.7271000000000006E-2</v>
      </c>
      <c r="CP87">
        <v>31583.9</v>
      </c>
      <c r="CQ87">
        <v>27695.599999999999</v>
      </c>
      <c r="CR87">
        <v>32387.599999999999</v>
      </c>
      <c r="CS87">
        <v>30573.1</v>
      </c>
      <c r="CT87">
        <v>40065.300000000003</v>
      </c>
      <c r="CU87">
        <v>39677</v>
      </c>
      <c r="CV87">
        <v>47310.1</v>
      </c>
      <c r="CW87">
        <v>46628.4</v>
      </c>
      <c r="CX87">
        <v>2.80722</v>
      </c>
      <c r="CY87">
        <v>2.3577400000000002</v>
      </c>
      <c r="CZ87">
        <v>0</v>
      </c>
      <c r="DA87">
        <v>0</v>
      </c>
      <c r="DB87">
        <v>999.9</v>
      </c>
      <c r="DC87">
        <v>999.9</v>
      </c>
      <c r="DD87">
        <v>54.2</v>
      </c>
      <c r="DE87">
        <v>27.029</v>
      </c>
      <c r="DF87">
        <v>19.4496</v>
      </c>
      <c r="DG87">
        <v>30.0501</v>
      </c>
      <c r="DH87">
        <v>15.2003</v>
      </c>
      <c r="DI87">
        <v>3</v>
      </c>
      <c r="DJ87">
        <v>-1.0947200000000001E-2</v>
      </c>
      <c r="DK87">
        <v>3.0601400000000001</v>
      </c>
      <c r="DL87">
        <v>20.1815</v>
      </c>
      <c r="DM87">
        <v>5.2505899999999999</v>
      </c>
      <c r="DN87">
        <v>12.033899999999999</v>
      </c>
      <c r="DO87">
        <v>4.9669600000000003</v>
      </c>
      <c r="DP87">
        <v>3.2909999999999999</v>
      </c>
      <c r="DQ87">
        <v>9999</v>
      </c>
      <c r="DR87">
        <v>9999</v>
      </c>
      <c r="DS87">
        <v>9999</v>
      </c>
      <c r="DT87">
        <v>446.6</v>
      </c>
      <c r="DU87">
        <v>1.87121</v>
      </c>
      <c r="DV87">
        <v>1.8762099999999999</v>
      </c>
      <c r="DW87">
        <v>1.8764000000000001</v>
      </c>
      <c r="DX87">
        <v>1.8829400000000001</v>
      </c>
      <c r="DY87">
        <v>1.8757299999999999</v>
      </c>
      <c r="DZ87">
        <v>1.8748400000000001</v>
      </c>
      <c r="EA87">
        <v>1.8710199999999999</v>
      </c>
      <c r="EB87">
        <v>1.87473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-0.92800000000000005</v>
      </c>
      <c r="EQ87">
        <v>9.5000000000000001E-2</v>
      </c>
      <c r="ER87">
        <v>-0.93128566611739905</v>
      </c>
      <c r="ES87">
        <v>-1.59193180084037E-4</v>
      </c>
      <c r="ET87">
        <v>2.35855495449547E-7</v>
      </c>
      <c r="EU87">
        <v>-2.0637061648257601E-10</v>
      </c>
      <c r="EV87">
        <v>-0.10553796192629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10</v>
      </c>
      <c r="FE87">
        <v>9.9</v>
      </c>
      <c r="FF87">
        <v>1.49048</v>
      </c>
      <c r="FG87">
        <v>2.5781200000000002</v>
      </c>
      <c r="FH87">
        <v>2.94556</v>
      </c>
      <c r="FI87">
        <v>3.0712899999999999</v>
      </c>
      <c r="FJ87">
        <v>3.2946800000000001</v>
      </c>
      <c r="FK87">
        <v>2.3095699999999999</v>
      </c>
      <c r="FL87">
        <v>33.020600000000002</v>
      </c>
      <c r="FM87">
        <v>24.122499999999999</v>
      </c>
      <c r="FN87">
        <v>19</v>
      </c>
      <c r="FO87">
        <v>1075.3</v>
      </c>
      <c r="FP87">
        <v>791.90200000000004</v>
      </c>
      <c r="FQ87">
        <v>17.619900000000001</v>
      </c>
      <c r="FR87">
        <v>26.761900000000001</v>
      </c>
      <c r="FS87">
        <v>29.999600000000001</v>
      </c>
      <c r="FT87">
        <v>26.7821</v>
      </c>
      <c r="FU87">
        <v>26.787400000000002</v>
      </c>
      <c r="FV87">
        <v>29.896000000000001</v>
      </c>
      <c r="FW87">
        <v>32.445700000000002</v>
      </c>
      <c r="FX87">
        <v>69.900800000000004</v>
      </c>
      <c r="FY87">
        <v>17.626899999999999</v>
      </c>
      <c r="FZ87">
        <v>410</v>
      </c>
      <c r="GA87">
        <v>13.4101</v>
      </c>
      <c r="GB87">
        <v>99.679900000000004</v>
      </c>
      <c r="GC87">
        <v>99.259</v>
      </c>
    </row>
    <row r="88" spans="1:185" x14ac:dyDescent="0.2">
      <c r="A88">
        <v>73</v>
      </c>
      <c r="B88">
        <v>1762456374</v>
      </c>
      <c r="C88">
        <v>1266</v>
      </c>
      <c r="D88" t="s">
        <v>441</v>
      </c>
      <c r="E88" t="s">
        <v>442</v>
      </c>
      <c r="F88">
        <v>15</v>
      </c>
      <c r="G88">
        <v>1762456373</v>
      </c>
      <c r="H88">
        <f t="shared" si="13"/>
        <v>2.0375409165614954E-5</v>
      </c>
      <c r="I88">
        <v>0</v>
      </c>
      <c r="J88">
        <f t="shared" si="25"/>
        <v>8.2511886756611632E-5</v>
      </c>
      <c r="K88">
        <f t="shared" si="14"/>
        <v>1.464952050104457E-2</v>
      </c>
      <c r="L88">
        <f t="shared" si="15"/>
        <v>60.774327438002715</v>
      </c>
      <c r="M88">
        <f t="shared" si="16"/>
        <v>1.3391134990685001</v>
      </c>
      <c r="N88">
        <f t="shared" si="17"/>
        <v>2.2034196930185042</v>
      </c>
      <c r="O88">
        <v>548</v>
      </c>
      <c r="P88">
        <v>55</v>
      </c>
      <c r="Q88">
        <f t="shared" si="18"/>
        <v>1</v>
      </c>
      <c r="R88">
        <f t="shared" si="19"/>
        <v>0</v>
      </c>
      <c r="S88">
        <f t="shared" si="20"/>
        <v>26349.909238370925</v>
      </c>
      <c r="T88">
        <f t="shared" si="21"/>
        <v>800.00199999999995</v>
      </c>
      <c r="U88">
        <f t="shared" si="22"/>
        <v>674.40202200083991</v>
      </c>
      <c r="V88">
        <f t="shared" si="23"/>
        <v>0.84300041999999997</v>
      </c>
      <c r="W88">
        <f t="shared" si="24"/>
        <v>0.15870105000000001</v>
      </c>
      <c r="X88">
        <v>1</v>
      </c>
      <c r="Y88">
        <v>1762456373</v>
      </c>
      <c r="Z88">
        <v>409.97800000000001</v>
      </c>
      <c r="AA88">
        <v>410.00099999999998</v>
      </c>
      <c r="AB88">
        <v>13.388500000000001</v>
      </c>
      <c r="AC88">
        <v>13.368399999999999</v>
      </c>
      <c r="AD88">
        <v>410.90499999999997</v>
      </c>
      <c r="AE88">
        <v>13.323499999999999</v>
      </c>
      <c r="AF88">
        <v>1000.13</v>
      </c>
      <c r="AG88">
        <v>99.916799999999995</v>
      </c>
      <c r="AH88">
        <v>0.102881</v>
      </c>
      <c r="AI88">
        <v>18.987200000000001</v>
      </c>
      <c r="AJ88">
        <v>999.9</v>
      </c>
      <c r="AK88">
        <v>999.9</v>
      </c>
      <c r="AL88">
        <v>0</v>
      </c>
      <c r="AM88">
        <v>0</v>
      </c>
      <c r="AN88">
        <v>5024.5</v>
      </c>
      <c r="AO88">
        <v>0</v>
      </c>
      <c r="AP88">
        <v>1.35616</v>
      </c>
      <c r="AQ88">
        <v>-2.3590099999999999E-2</v>
      </c>
      <c r="AR88">
        <v>415.52800000000002</v>
      </c>
      <c r="AS88">
        <v>415.55599999999998</v>
      </c>
      <c r="AT88">
        <v>-9.70268E-3</v>
      </c>
      <c r="AU88">
        <v>410.00099999999998</v>
      </c>
      <c r="AV88">
        <v>13.368399999999999</v>
      </c>
      <c r="AW88">
        <v>1.3347599999999999</v>
      </c>
      <c r="AX88">
        <v>1.3357300000000001</v>
      </c>
      <c r="AY88">
        <v>11.196099999999999</v>
      </c>
      <c r="AZ88">
        <v>11.207100000000001</v>
      </c>
      <c r="BA88">
        <v>800.00199999999995</v>
      </c>
      <c r="BB88">
        <v>0.89998599999999995</v>
      </c>
      <c r="BC88">
        <v>0</v>
      </c>
      <c r="BD88">
        <v>0.10001400000000001</v>
      </c>
      <c r="BE88">
        <v>0</v>
      </c>
      <c r="BF88">
        <v>25</v>
      </c>
      <c r="BG88">
        <v>13191</v>
      </c>
      <c r="BH88">
        <v>1762456394</v>
      </c>
      <c r="BI88" t="s">
        <v>443</v>
      </c>
      <c r="BJ88">
        <v>1762456372</v>
      </c>
      <c r="BK88">
        <v>1762456394</v>
      </c>
      <c r="BL88">
        <v>4</v>
      </c>
      <c r="BM88">
        <v>4.2999999999999997E-2</v>
      </c>
      <c r="BN88">
        <v>8.0000000000000002E-3</v>
      </c>
      <c r="BO88">
        <v>-0.92800000000000005</v>
      </c>
      <c r="BP88">
        <v>6.5000000000000002E-2</v>
      </c>
      <c r="BQ88">
        <v>410</v>
      </c>
      <c r="BR88">
        <v>14</v>
      </c>
      <c r="BS88">
        <v>0.26</v>
      </c>
      <c r="BT88">
        <v>0.15</v>
      </c>
      <c r="BU88">
        <v>-0.13831632999999999</v>
      </c>
      <c r="BV88">
        <v>1.4848378556391</v>
      </c>
      <c r="BW88">
        <v>0.212098772033155</v>
      </c>
      <c r="BX88">
        <v>0</v>
      </c>
      <c r="BY88">
        <v>0</v>
      </c>
      <c r="BZ88">
        <v>0</v>
      </c>
      <c r="CA88">
        <v>0</v>
      </c>
      <c r="CB88">
        <v>-1</v>
      </c>
      <c r="CC88">
        <v>0.1865413212</v>
      </c>
      <c r="CD88">
        <v>-2.9818558617744402</v>
      </c>
      <c r="CE88">
        <v>0.43336705652470697</v>
      </c>
      <c r="CF88">
        <v>0</v>
      </c>
      <c r="CG88">
        <v>0</v>
      </c>
      <c r="CH88">
        <v>2</v>
      </c>
      <c r="CI88" t="s">
        <v>297</v>
      </c>
      <c r="CJ88">
        <v>3.8458100000000002</v>
      </c>
      <c r="CK88">
        <v>2.7393200000000002</v>
      </c>
      <c r="CL88">
        <v>9.7427299999999994E-2</v>
      </c>
      <c r="CM88">
        <v>9.6094299999999994E-2</v>
      </c>
      <c r="CN88">
        <v>7.9047400000000004E-2</v>
      </c>
      <c r="CO88">
        <v>7.7225299999999997E-2</v>
      </c>
      <c r="CP88">
        <v>31580.1</v>
      </c>
      <c r="CQ88">
        <v>27696.6</v>
      </c>
      <c r="CR88">
        <v>32388.7</v>
      </c>
      <c r="CS88">
        <v>30574</v>
      </c>
      <c r="CT88">
        <v>40412.1</v>
      </c>
      <c r="CU88">
        <v>39680.300000000003</v>
      </c>
      <c r="CV88">
        <v>47312.1</v>
      </c>
      <c r="CW88">
        <v>46629.8</v>
      </c>
      <c r="CX88">
        <v>1.9515199999999999</v>
      </c>
      <c r="CY88">
        <v>1.8364400000000001</v>
      </c>
      <c r="CZ88">
        <v>0</v>
      </c>
      <c r="DA88">
        <v>0</v>
      </c>
      <c r="DB88">
        <v>999.9</v>
      </c>
      <c r="DC88">
        <v>999.9</v>
      </c>
      <c r="DD88">
        <v>54.052999999999997</v>
      </c>
      <c r="DE88">
        <v>27.06</v>
      </c>
      <c r="DF88">
        <v>19.430700000000002</v>
      </c>
      <c r="DG88">
        <v>31.0001</v>
      </c>
      <c r="DH88">
        <v>14.943899999999999</v>
      </c>
      <c r="DI88">
        <v>3</v>
      </c>
      <c r="DJ88">
        <v>-1.2461399999999999E-2</v>
      </c>
      <c r="DK88">
        <v>2.9920599999999999</v>
      </c>
      <c r="DL88">
        <v>20.181100000000001</v>
      </c>
      <c r="DM88">
        <v>5.2428100000000004</v>
      </c>
      <c r="DN88">
        <v>12.033899999999999</v>
      </c>
      <c r="DO88">
        <v>4.96556</v>
      </c>
      <c r="DP88">
        <v>3.2900200000000002</v>
      </c>
      <c r="DQ88">
        <v>9999</v>
      </c>
      <c r="DR88">
        <v>9999</v>
      </c>
      <c r="DS88">
        <v>9999</v>
      </c>
      <c r="DT88">
        <v>446.6</v>
      </c>
      <c r="DU88">
        <v>1.8712599999999999</v>
      </c>
      <c r="DV88">
        <v>1.87622</v>
      </c>
      <c r="DW88">
        <v>1.87642</v>
      </c>
      <c r="DX88">
        <v>1.88293</v>
      </c>
      <c r="DY88">
        <v>1.87575</v>
      </c>
      <c r="DZ88">
        <v>1.8748499999999999</v>
      </c>
      <c r="EA88">
        <v>1.87103</v>
      </c>
      <c r="EB88">
        <v>1.8747799999999999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-0.92800000000000005</v>
      </c>
      <c r="EQ88">
        <v>6.5000000000000002E-2</v>
      </c>
      <c r="ER88">
        <v>-0.88799821896581699</v>
      </c>
      <c r="ES88">
        <v>-1.59193180084037E-4</v>
      </c>
      <c r="ET88">
        <v>2.35855495449547E-7</v>
      </c>
      <c r="EU88">
        <v>-2.0637061648257601E-10</v>
      </c>
      <c r="EV88">
        <v>-0.10553796192629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0</v>
      </c>
      <c r="FE88">
        <v>10.3</v>
      </c>
      <c r="FF88">
        <v>1.49048</v>
      </c>
      <c r="FG88">
        <v>2.5781200000000002</v>
      </c>
      <c r="FH88">
        <v>2.94556</v>
      </c>
      <c r="FI88">
        <v>3.0712899999999999</v>
      </c>
      <c r="FJ88">
        <v>3.2946800000000001</v>
      </c>
      <c r="FK88">
        <v>2.2924799999999999</v>
      </c>
      <c r="FL88">
        <v>33.020600000000002</v>
      </c>
      <c r="FM88">
        <v>24.087499999999999</v>
      </c>
      <c r="FN88">
        <v>19</v>
      </c>
      <c r="FO88">
        <v>439.66199999999998</v>
      </c>
      <c r="FP88">
        <v>410.13499999999999</v>
      </c>
      <c r="FQ88">
        <v>17.644200000000001</v>
      </c>
      <c r="FR88">
        <v>26.744399999999999</v>
      </c>
      <c r="FS88">
        <v>29.999700000000001</v>
      </c>
      <c r="FT88">
        <v>26.786899999999999</v>
      </c>
      <c r="FU88">
        <v>26.787299999999998</v>
      </c>
      <c r="FV88">
        <v>29.896899999999999</v>
      </c>
      <c r="FW88">
        <v>29.003599999999999</v>
      </c>
      <c r="FX88">
        <v>69.900800000000004</v>
      </c>
      <c r="FY88">
        <v>17.6524</v>
      </c>
      <c r="FZ88">
        <v>410</v>
      </c>
      <c r="GA88">
        <v>14.341699999999999</v>
      </c>
      <c r="GB88">
        <v>99.683800000000005</v>
      </c>
      <c r="GC88">
        <v>99.262</v>
      </c>
    </row>
    <row r="89" spans="1:185" x14ac:dyDescent="0.2">
      <c r="A89">
        <v>74</v>
      </c>
      <c r="B89">
        <v>1762456396</v>
      </c>
      <c r="C89">
        <v>1288</v>
      </c>
      <c r="D89" t="s">
        <v>444</v>
      </c>
      <c r="E89" t="s">
        <v>445</v>
      </c>
      <c r="F89">
        <v>15</v>
      </c>
      <c r="G89">
        <v>1762456395</v>
      </c>
      <c r="H89">
        <f t="shared" si="13"/>
        <v>-1.6229785774267126E-6</v>
      </c>
      <c r="I89">
        <v>0</v>
      </c>
      <c r="J89">
        <f t="shared" si="25"/>
        <v>8.8234382703493241E-5</v>
      </c>
      <c r="K89">
        <f t="shared" si="14"/>
        <v>1.5665517407505675E-2</v>
      </c>
      <c r="L89">
        <f t="shared" si="15"/>
        <v>64.098601092455098</v>
      </c>
      <c r="M89">
        <f t="shared" si="16"/>
        <v>1.4131105976323002</v>
      </c>
      <c r="N89">
        <f t="shared" si="17"/>
        <v>2.2045888265081564</v>
      </c>
      <c r="O89">
        <v>546</v>
      </c>
      <c r="P89">
        <v>55</v>
      </c>
      <c r="Q89">
        <f t="shared" si="18"/>
        <v>1</v>
      </c>
      <c r="R89">
        <f t="shared" si="19"/>
        <v>0</v>
      </c>
      <c r="S89">
        <f t="shared" si="20"/>
        <v>26203.538960695154</v>
      </c>
      <c r="T89">
        <f t="shared" si="21"/>
        <v>800.00400000000002</v>
      </c>
      <c r="U89">
        <f t="shared" si="22"/>
        <v>674.40378000203998</v>
      </c>
      <c r="V89">
        <f t="shared" si="23"/>
        <v>0.84300050999999998</v>
      </c>
      <c r="W89">
        <f t="shared" si="24"/>
        <v>0.158701275</v>
      </c>
      <c r="X89">
        <v>1</v>
      </c>
      <c r="Y89">
        <v>1762456395</v>
      </c>
      <c r="Z89">
        <v>409.78199999999998</v>
      </c>
      <c r="AA89">
        <v>409.79700000000003</v>
      </c>
      <c r="AB89">
        <v>14.1287</v>
      </c>
      <c r="AC89">
        <v>14.1303</v>
      </c>
      <c r="AD89">
        <v>410.71</v>
      </c>
      <c r="AE89">
        <v>14.0639</v>
      </c>
      <c r="AF89">
        <v>1000.03</v>
      </c>
      <c r="AG89">
        <v>99.915800000000004</v>
      </c>
      <c r="AH89">
        <v>0.101229</v>
      </c>
      <c r="AI89">
        <v>18.995699999999999</v>
      </c>
      <c r="AJ89">
        <v>999.9</v>
      </c>
      <c r="AK89">
        <v>999.9</v>
      </c>
      <c r="AL89">
        <v>0</v>
      </c>
      <c r="AM89">
        <v>0</v>
      </c>
      <c r="AN89">
        <v>5000.5</v>
      </c>
      <c r="AO89">
        <v>0</v>
      </c>
      <c r="AP89">
        <v>1.35616</v>
      </c>
      <c r="AQ89">
        <v>-1.44653E-2</v>
      </c>
      <c r="AR89">
        <v>415.65499999999997</v>
      </c>
      <c r="AS89">
        <v>415.67</v>
      </c>
      <c r="AT89">
        <v>-1.62506E-3</v>
      </c>
      <c r="AU89">
        <v>409.79700000000003</v>
      </c>
      <c r="AV89">
        <v>14.1303</v>
      </c>
      <c r="AW89">
        <v>1.41168</v>
      </c>
      <c r="AX89">
        <v>1.41184</v>
      </c>
      <c r="AY89">
        <v>12.043699999999999</v>
      </c>
      <c r="AZ89">
        <v>12.045400000000001</v>
      </c>
      <c r="BA89">
        <v>800.00400000000002</v>
      </c>
      <c r="BB89">
        <v>0.89998299999999998</v>
      </c>
      <c r="BC89">
        <v>0</v>
      </c>
      <c r="BD89">
        <v>0.10001699999999999</v>
      </c>
      <c r="BE89">
        <v>0</v>
      </c>
      <c r="BF89">
        <v>25</v>
      </c>
      <c r="BG89">
        <v>13191</v>
      </c>
      <c r="BH89">
        <v>1762456394</v>
      </c>
      <c r="BI89" t="s">
        <v>443</v>
      </c>
      <c r="BJ89">
        <v>1762456372</v>
      </c>
      <c r="BK89">
        <v>1762456394</v>
      </c>
      <c r="BL89">
        <v>4</v>
      </c>
      <c r="BM89">
        <v>4.2999999999999997E-2</v>
      </c>
      <c r="BN89">
        <v>8.0000000000000002E-3</v>
      </c>
      <c r="BO89">
        <v>-0.92800000000000005</v>
      </c>
      <c r="BP89">
        <v>6.5000000000000002E-2</v>
      </c>
      <c r="BQ89">
        <v>410</v>
      </c>
      <c r="BR89">
        <v>14</v>
      </c>
      <c r="BS89">
        <v>0.26</v>
      </c>
      <c r="BT89">
        <v>0.15</v>
      </c>
      <c r="BU89">
        <v>-8.4500099349999996E-2</v>
      </c>
      <c r="BV89">
        <v>0.96744094651127899</v>
      </c>
      <c r="BW89">
        <v>0.120176085279921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0.15756066499999999</v>
      </c>
      <c r="CD89">
        <v>-2.3599314027067702</v>
      </c>
      <c r="CE89">
        <v>0.30840194191388098</v>
      </c>
      <c r="CF89">
        <v>0</v>
      </c>
      <c r="CG89">
        <v>0</v>
      </c>
      <c r="CH89">
        <v>2</v>
      </c>
      <c r="CI89" t="s">
        <v>297</v>
      </c>
      <c r="CJ89">
        <v>3.8452500000000001</v>
      </c>
      <c r="CK89">
        <v>2.73773</v>
      </c>
      <c r="CL89">
        <v>9.7407999999999995E-2</v>
      </c>
      <c r="CM89">
        <v>9.6073099999999995E-2</v>
      </c>
      <c r="CN89">
        <v>8.2165600000000005E-2</v>
      </c>
      <c r="CO89">
        <v>8.04753E-2</v>
      </c>
      <c r="CP89">
        <v>31581.5</v>
      </c>
      <c r="CQ89">
        <v>27698.6</v>
      </c>
      <c r="CR89">
        <v>32389.5</v>
      </c>
      <c r="CS89">
        <v>30575.4</v>
      </c>
      <c r="CT89">
        <v>40272.6</v>
      </c>
      <c r="CU89">
        <v>39539.300000000003</v>
      </c>
      <c r="CV89">
        <v>47312.9</v>
      </c>
      <c r="CW89">
        <v>46632</v>
      </c>
      <c r="CX89">
        <v>1.95848</v>
      </c>
      <c r="CY89">
        <v>1.8292600000000001</v>
      </c>
      <c r="CZ89">
        <v>0</v>
      </c>
      <c r="DA89">
        <v>0</v>
      </c>
      <c r="DB89">
        <v>999.9</v>
      </c>
      <c r="DC89">
        <v>999.9</v>
      </c>
      <c r="DD89">
        <v>53.962000000000003</v>
      </c>
      <c r="DE89">
        <v>27.06</v>
      </c>
      <c r="DF89">
        <v>19.398</v>
      </c>
      <c r="DG89">
        <v>30.710100000000001</v>
      </c>
      <c r="DH89">
        <v>15.040100000000001</v>
      </c>
      <c r="DI89">
        <v>3</v>
      </c>
      <c r="DJ89">
        <v>-1.3813000000000001E-2</v>
      </c>
      <c r="DK89">
        <v>2.9668000000000001</v>
      </c>
      <c r="DL89">
        <v>20.181699999999999</v>
      </c>
      <c r="DM89">
        <v>5.2426899999999996</v>
      </c>
      <c r="DN89">
        <v>12.033899999999999</v>
      </c>
      <c r="DO89">
        <v>4.9657600000000004</v>
      </c>
      <c r="DP89">
        <v>3.2899400000000001</v>
      </c>
      <c r="DQ89">
        <v>9999</v>
      </c>
      <c r="DR89">
        <v>9999</v>
      </c>
      <c r="DS89">
        <v>9999</v>
      </c>
      <c r="DT89">
        <v>446.6</v>
      </c>
      <c r="DU89">
        <v>1.87124</v>
      </c>
      <c r="DV89">
        <v>1.8762099999999999</v>
      </c>
      <c r="DW89">
        <v>1.8764000000000001</v>
      </c>
      <c r="DX89">
        <v>1.88293</v>
      </c>
      <c r="DY89">
        <v>1.87571</v>
      </c>
      <c r="DZ89">
        <v>1.8748100000000001</v>
      </c>
      <c r="EA89">
        <v>1.8710100000000001</v>
      </c>
      <c r="EB89">
        <v>1.8747100000000001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-0.92800000000000005</v>
      </c>
      <c r="EQ89">
        <v>7.0900000000000005E-2</v>
      </c>
      <c r="ER89">
        <v>-0.88799821896581699</v>
      </c>
      <c r="ES89">
        <v>-1.59193180084037E-4</v>
      </c>
      <c r="ET89">
        <v>2.35855495449547E-7</v>
      </c>
      <c r="EU89">
        <v>-2.0637061648257601E-10</v>
      </c>
      <c r="EV89">
        <v>-9.7328663182987996E-2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0.4</v>
      </c>
      <c r="FE89">
        <v>0</v>
      </c>
      <c r="FF89">
        <v>1.49048</v>
      </c>
      <c r="FG89">
        <v>2.5805699999999998</v>
      </c>
      <c r="FH89">
        <v>2.94556</v>
      </c>
      <c r="FI89">
        <v>3.0712899999999999</v>
      </c>
      <c r="FJ89">
        <v>3.2946800000000001</v>
      </c>
      <c r="FK89">
        <v>2.3046899999999999</v>
      </c>
      <c r="FL89">
        <v>33.020600000000002</v>
      </c>
      <c r="FM89">
        <v>24.122499999999999</v>
      </c>
      <c r="FN89">
        <v>19</v>
      </c>
      <c r="FO89">
        <v>442.452</v>
      </c>
      <c r="FP89">
        <v>406.05099999999999</v>
      </c>
      <c r="FQ89">
        <v>17.678699999999999</v>
      </c>
      <c r="FR89">
        <v>26.7303</v>
      </c>
      <c r="FS89">
        <v>29.9998</v>
      </c>
      <c r="FT89">
        <v>26.776299999999999</v>
      </c>
      <c r="FU89">
        <v>26.7761</v>
      </c>
      <c r="FV89">
        <v>29.9008</v>
      </c>
      <c r="FW89">
        <v>30.924900000000001</v>
      </c>
      <c r="FX89">
        <v>69.900800000000004</v>
      </c>
      <c r="FY89">
        <v>17.679200000000002</v>
      </c>
      <c r="FZ89">
        <v>410</v>
      </c>
      <c r="GA89">
        <v>13.9803</v>
      </c>
      <c r="GB89">
        <v>99.6858</v>
      </c>
      <c r="GC89">
        <v>99.266599999999997</v>
      </c>
    </row>
    <row r="90" spans="1:185" x14ac:dyDescent="0.2">
      <c r="A90">
        <v>75</v>
      </c>
      <c r="B90">
        <v>1762456411</v>
      </c>
      <c r="C90">
        <v>1303</v>
      </c>
      <c r="D90" t="s">
        <v>446</v>
      </c>
      <c r="E90" t="s">
        <v>447</v>
      </c>
      <c r="F90">
        <v>15</v>
      </c>
      <c r="G90">
        <v>1762456402.9333301</v>
      </c>
      <c r="H90">
        <f t="shared" si="13"/>
        <v>1.9041403130754242E-3</v>
      </c>
      <c r="I90">
        <v>0</v>
      </c>
      <c r="J90">
        <f t="shared" si="25"/>
        <v>9.1785364159738985E-4</v>
      </c>
      <c r="K90">
        <f t="shared" si="14"/>
        <v>0.16295974153641501</v>
      </c>
      <c r="L90">
        <f t="shared" si="15"/>
        <v>70.221265227119929</v>
      </c>
      <c r="M90">
        <f t="shared" si="16"/>
        <v>1.5477971459203745</v>
      </c>
      <c r="N90">
        <f t="shared" si="17"/>
        <v>2.2041715439251366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26240.687784187157</v>
      </c>
      <c r="T90">
        <f t="shared" si="21"/>
        <v>799.99973333333401</v>
      </c>
      <c r="U90">
        <f t="shared" si="22"/>
        <v>674.40008239989857</v>
      </c>
      <c r="V90">
        <f t="shared" si="23"/>
        <v>0.84300038400000055</v>
      </c>
      <c r="W90">
        <f t="shared" si="24"/>
        <v>0.15870108992000012</v>
      </c>
      <c r="X90">
        <v>1</v>
      </c>
      <c r="Y90">
        <v>1762456402.9333301</v>
      </c>
      <c r="Z90">
        <v>409.06853333333299</v>
      </c>
      <c r="AA90">
        <v>410.0102</v>
      </c>
      <c r="AB90">
        <v>15.4760066666667</v>
      </c>
      <c r="AC90">
        <v>13.6017666666667</v>
      </c>
      <c r="AD90">
        <v>409.99633333333298</v>
      </c>
      <c r="AE90">
        <v>15.370926666666699</v>
      </c>
      <c r="AF90">
        <v>1000.2304</v>
      </c>
      <c r="AG90">
        <v>99.9170533333333</v>
      </c>
      <c r="AH90">
        <v>9.5642400000000002E-2</v>
      </c>
      <c r="AI90">
        <v>18.9926666666667</v>
      </c>
      <c r="AJ90">
        <v>999.9</v>
      </c>
      <c r="AK90">
        <v>999.9</v>
      </c>
      <c r="AL90">
        <v>0</v>
      </c>
      <c r="AM90">
        <v>0</v>
      </c>
      <c r="AN90">
        <v>5006.5333333333301</v>
      </c>
      <c r="AO90">
        <v>0</v>
      </c>
      <c r="AP90">
        <v>1.35805</v>
      </c>
      <c r="AQ90">
        <v>-0.94173821999999996</v>
      </c>
      <c r="AR90">
        <v>415.49880000000002</v>
      </c>
      <c r="AS90">
        <v>415.66413333333298</v>
      </c>
      <c r="AT90">
        <v>1.8742439959999999</v>
      </c>
      <c r="AU90">
        <v>410.0102</v>
      </c>
      <c r="AV90">
        <v>13.6017666666667</v>
      </c>
      <c r="AW90">
        <v>1.54631733333333</v>
      </c>
      <c r="AX90">
        <v>1.3590486666666699</v>
      </c>
      <c r="AY90">
        <v>13.427479999999999</v>
      </c>
      <c r="AZ90">
        <v>11.465446666666701</v>
      </c>
      <c r="BA90">
        <v>799.99973333333401</v>
      </c>
      <c r="BB90">
        <v>0.89998526666666701</v>
      </c>
      <c r="BC90">
        <v>0</v>
      </c>
      <c r="BD90">
        <v>0.100014666666667</v>
      </c>
      <c r="BE90">
        <v>0</v>
      </c>
      <c r="BF90">
        <v>25</v>
      </c>
      <c r="BG90">
        <v>13190.9533333333</v>
      </c>
      <c r="BH90">
        <v>1762456394</v>
      </c>
      <c r="BI90" t="s">
        <v>443</v>
      </c>
      <c r="BJ90">
        <v>1762456372</v>
      </c>
      <c r="BK90">
        <v>1762456394</v>
      </c>
      <c r="BL90">
        <v>4</v>
      </c>
      <c r="BM90">
        <v>4.2999999999999997E-2</v>
      </c>
      <c r="BN90">
        <v>8.0000000000000002E-3</v>
      </c>
      <c r="BO90">
        <v>-0.92800000000000005</v>
      </c>
      <c r="BP90">
        <v>6.5000000000000002E-2</v>
      </c>
      <c r="BQ90">
        <v>410</v>
      </c>
      <c r="BR90">
        <v>14</v>
      </c>
      <c r="BS90">
        <v>0.26</v>
      </c>
      <c r="BT90">
        <v>0.15</v>
      </c>
      <c r="BU90">
        <v>-0.66140763435000005</v>
      </c>
      <c r="BV90">
        <v>-4.50204284584962</v>
      </c>
      <c r="BW90">
        <v>0.49326101398879102</v>
      </c>
      <c r="BX90">
        <v>0</v>
      </c>
      <c r="BY90">
        <v>0</v>
      </c>
      <c r="BZ90">
        <v>0</v>
      </c>
      <c r="CA90">
        <v>0</v>
      </c>
      <c r="CB90">
        <v>-1</v>
      </c>
      <c r="CC90">
        <v>1.3005663970000001</v>
      </c>
      <c r="CD90">
        <v>10.0015952102256</v>
      </c>
      <c r="CE90">
        <v>1.0414692466942099</v>
      </c>
      <c r="CF90">
        <v>0</v>
      </c>
      <c r="CG90">
        <v>0</v>
      </c>
      <c r="CH90">
        <v>2</v>
      </c>
      <c r="CI90" t="s">
        <v>297</v>
      </c>
      <c r="CJ90">
        <v>3.84422</v>
      </c>
      <c r="CK90">
        <v>2.7335500000000001</v>
      </c>
      <c r="CL90">
        <v>9.7293099999999993E-2</v>
      </c>
      <c r="CM90">
        <v>9.6106200000000003E-2</v>
      </c>
      <c r="CN90">
        <v>8.7414000000000006E-2</v>
      </c>
      <c r="CO90">
        <v>7.7075099999999994E-2</v>
      </c>
      <c r="CP90">
        <v>31585.599999999999</v>
      </c>
      <c r="CQ90">
        <v>27698.1</v>
      </c>
      <c r="CR90">
        <v>32389.3</v>
      </c>
      <c r="CS90">
        <v>30576</v>
      </c>
      <c r="CT90">
        <v>40036.300000000003</v>
      </c>
      <c r="CU90">
        <v>39689.699999999997</v>
      </c>
      <c r="CV90">
        <v>47312.800000000003</v>
      </c>
      <c r="CW90">
        <v>46633</v>
      </c>
      <c r="CX90">
        <v>2.8047200000000001</v>
      </c>
      <c r="CY90">
        <v>2.3574799999999998</v>
      </c>
      <c r="CZ90">
        <v>0</v>
      </c>
      <c r="DA90">
        <v>0</v>
      </c>
      <c r="DB90">
        <v>999.9</v>
      </c>
      <c r="DC90">
        <v>999.9</v>
      </c>
      <c r="DD90">
        <v>53.863999999999997</v>
      </c>
      <c r="DE90">
        <v>27.09</v>
      </c>
      <c r="DF90">
        <v>19.397300000000001</v>
      </c>
      <c r="DG90">
        <v>30.2301</v>
      </c>
      <c r="DH90">
        <v>14.9679</v>
      </c>
      <c r="DI90">
        <v>3</v>
      </c>
      <c r="DJ90">
        <v>-1.46301E-2</v>
      </c>
      <c r="DK90">
        <v>2.95296</v>
      </c>
      <c r="DL90">
        <v>20.183900000000001</v>
      </c>
      <c r="DM90">
        <v>5.2515499999999999</v>
      </c>
      <c r="DN90">
        <v>12.033899999999999</v>
      </c>
      <c r="DO90">
        <v>4.9675200000000004</v>
      </c>
      <c r="DP90">
        <v>3.2910400000000002</v>
      </c>
      <c r="DQ90">
        <v>9999</v>
      </c>
      <c r="DR90">
        <v>9999</v>
      </c>
      <c r="DS90">
        <v>9999</v>
      </c>
      <c r="DT90">
        <v>446.6</v>
      </c>
      <c r="DU90">
        <v>1.8712</v>
      </c>
      <c r="DV90">
        <v>1.8762099999999999</v>
      </c>
      <c r="DW90">
        <v>1.8763700000000001</v>
      </c>
      <c r="DX90">
        <v>1.88293</v>
      </c>
      <c r="DY90">
        <v>1.87568</v>
      </c>
      <c r="DZ90">
        <v>1.87477</v>
      </c>
      <c r="EA90">
        <v>1.871</v>
      </c>
      <c r="EB90">
        <v>1.8747100000000001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-0.92800000000000005</v>
      </c>
      <c r="EQ90">
        <v>0.10829999999999999</v>
      </c>
      <c r="ER90">
        <v>-0.88799821896581699</v>
      </c>
      <c r="ES90">
        <v>-1.59193180084037E-4</v>
      </c>
      <c r="ET90">
        <v>2.35855495449547E-7</v>
      </c>
      <c r="EU90">
        <v>-2.0637061648257601E-10</v>
      </c>
      <c r="EV90">
        <v>-9.7328663182987996E-2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0.7</v>
      </c>
      <c r="FE90">
        <v>0.3</v>
      </c>
      <c r="FF90">
        <v>1.49048</v>
      </c>
      <c r="FG90">
        <v>2.5842299999999998</v>
      </c>
      <c r="FH90">
        <v>2.94556</v>
      </c>
      <c r="FI90">
        <v>3.0712899999999999</v>
      </c>
      <c r="FJ90">
        <v>3.2946800000000001</v>
      </c>
      <c r="FK90">
        <v>2.34741</v>
      </c>
      <c r="FL90">
        <v>33.042900000000003</v>
      </c>
      <c r="FM90">
        <v>24.122499999999999</v>
      </c>
      <c r="FN90">
        <v>19</v>
      </c>
      <c r="FO90">
        <v>1071.8599999999999</v>
      </c>
      <c r="FP90">
        <v>791.09199999999998</v>
      </c>
      <c r="FQ90">
        <v>17.6906</v>
      </c>
      <c r="FR90">
        <v>26.72</v>
      </c>
      <c r="FS90">
        <v>29.9999</v>
      </c>
      <c r="FT90">
        <v>26.7483</v>
      </c>
      <c r="FU90">
        <v>26.750499999999999</v>
      </c>
      <c r="FV90">
        <v>29.894500000000001</v>
      </c>
      <c r="FW90">
        <v>32.8949</v>
      </c>
      <c r="FX90">
        <v>69.525099999999995</v>
      </c>
      <c r="FY90">
        <v>17.6934</v>
      </c>
      <c r="FZ90">
        <v>410</v>
      </c>
      <c r="GA90">
        <v>13.311500000000001</v>
      </c>
      <c r="GB90">
        <v>99.685500000000005</v>
      </c>
      <c r="GC90">
        <v>99.268699999999995</v>
      </c>
    </row>
    <row r="91" spans="1:185" x14ac:dyDescent="0.2">
      <c r="A91">
        <v>76</v>
      </c>
      <c r="B91">
        <v>1762456426</v>
      </c>
      <c r="C91">
        <v>1318</v>
      </c>
      <c r="D91" t="s">
        <v>448</v>
      </c>
      <c r="E91" t="s">
        <v>449</v>
      </c>
      <c r="F91">
        <v>15</v>
      </c>
      <c r="G91">
        <v>1762456417.9333301</v>
      </c>
      <c r="H91">
        <f t="shared" si="13"/>
        <v>2.2235960291682182E-3</v>
      </c>
      <c r="I91">
        <v>0</v>
      </c>
      <c r="J91">
        <f t="shared" si="25"/>
        <v>8.8859642735859433E-4</v>
      </c>
      <c r="K91">
        <f t="shared" si="14"/>
        <v>0.15776528802623221</v>
      </c>
      <c r="L91">
        <f t="shared" si="15"/>
        <v>70.393201251275727</v>
      </c>
      <c r="M91">
        <f t="shared" si="16"/>
        <v>1.5515559258761094</v>
      </c>
      <c r="N91">
        <f t="shared" si="17"/>
        <v>2.2041275269435068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26191.84178282398</v>
      </c>
      <c r="T91">
        <f t="shared" si="21"/>
        <v>799.999866666667</v>
      </c>
      <c r="U91">
        <f t="shared" si="22"/>
        <v>674.40021399994635</v>
      </c>
      <c r="V91">
        <f t="shared" si="23"/>
        <v>0.84300040800000053</v>
      </c>
      <c r="W91">
        <f t="shared" si="24"/>
        <v>0.15870114992000012</v>
      </c>
      <c r="X91">
        <v>1</v>
      </c>
      <c r="Y91">
        <v>1762456417.9333301</v>
      </c>
      <c r="Z91">
        <v>408.93079999999998</v>
      </c>
      <c r="AA91">
        <v>409.99793333333298</v>
      </c>
      <c r="AB91">
        <v>15.513299999999999</v>
      </c>
      <c r="AC91">
        <v>13.3240533333333</v>
      </c>
      <c r="AD91">
        <v>409.85866666666698</v>
      </c>
      <c r="AE91">
        <v>15.407246666666699</v>
      </c>
      <c r="AF91">
        <v>999.93333333333396</v>
      </c>
      <c r="AG91">
        <v>99.917793333333293</v>
      </c>
      <c r="AH91">
        <v>9.6770033333333297E-2</v>
      </c>
      <c r="AI91">
        <v>18.992346666666698</v>
      </c>
      <c r="AJ91">
        <v>999.9</v>
      </c>
      <c r="AK91">
        <v>999.9</v>
      </c>
      <c r="AL91">
        <v>0</v>
      </c>
      <c r="AM91">
        <v>0</v>
      </c>
      <c r="AN91">
        <v>4998.4333333333298</v>
      </c>
      <c r="AO91">
        <v>0</v>
      </c>
      <c r="AP91">
        <v>1.35504</v>
      </c>
      <c r="AQ91">
        <v>-1.06719133333333</v>
      </c>
      <c r="AR91">
        <v>415.37459999999999</v>
      </c>
      <c r="AS91">
        <v>415.53473333333301</v>
      </c>
      <c r="AT91">
        <v>2.18926133333333</v>
      </c>
      <c r="AU91">
        <v>409.99793333333298</v>
      </c>
      <c r="AV91">
        <v>13.3240533333333</v>
      </c>
      <c r="AW91">
        <v>1.55005533333333</v>
      </c>
      <c r="AX91">
        <v>1.3313093333333299</v>
      </c>
      <c r="AY91">
        <v>13.4710133333333</v>
      </c>
      <c r="AZ91">
        <v>11.1570466666667</v>
      </c>
      <c r="BA91">
        <v>799.999866666667</v>
      </c>
      <c r="BB91">
        <v>0.89998446666666698</v>
      </c>
      <c r="BC91">
        <v>0</v>
      </c>
      <c r="BD91">
        <v>0.100015466666667</v>
      </c>
      <c r="BE91">
        <v>0</v>
      </c>
      <c r="BF91">
        <v>25</v>
      </c>
      <c r="BG91">
        <v>13190.9666666667</v>
      </c>
      <c r="BH91">
        <v>1762456394</v>
      </c>
      <c r="BI91" t="s">
        <v>443</v>
      </c>
      <c r="BJ91">
        <v>1762456372</v>
      </c>
      <c r="BK91">
        <v>1762456394</v>
      </c>
      <c r="BL91">
        <v>4</v>
      </c>
      <c r="BM91">
        <v>4.2999999999999997E-2</v>
      </c>
      <c r="BN91">
        <v>8.0000000000000002E-3</v>
      </c>
      <c r="BO91">
        <v>-0.92800000000000005</v>
      </c>
      <c r="BP91">
        <v>6.5000000000000002E-2</v>
      </c>
      <c r="BQ91">
        <v>410</v>
      </c>
      <c r="BR91">
        <v>14</v>
      </c>
      <c r="BS91">
        <v>0.26</v>
      </c>
      <c r="BT91">
        <v>0.15</v>
      </c>
      <c r="BU91">
        <v>-1.0655760000000001</v>
      </c>
      <c r="BV91">
        <v>1.7058045112781701E-2</v>
      </c>
      <c r="BW91">
        <v>1.5226465906440599E-2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2.2123140000000001</v>
      </c>
      <c r="CD91">
        <v>-0.50839488721804404</v>
      </c>
      <c r="CE91">
        <v>4.9830214368393001E-2</v>
      </c>
      <c r="CF91">
        <v>0</v>
      </c>
      <c r="CG91">
        <v>1</v>
      </c>
      <c r="CH91">
        <v>2</v>
      </c>
      <c r="CI91" t="s">
        <v>290</v>
      </c>
      <c r="CJ91">
        <v>3.84416</v>
      </c>
      <c r="CK91">
        <v>2.7357800000000001</v>
      </c>
      <c r="CL91">
        <v>9.7288899999999998E-2</v>
      </c>
      <c r="CM91">
        <v>9.6106300000000006E-2</v>
      </c>
      <c r="CN91">
        <v>8.6861900000000006E-2</v>
      </c>
      <c r="CO91">
        <v>7.6920699999999995E-2</v>
      </c>
      <c r="CP91">
        <v>31586.9</v>
      </c>
      <c r="CQ91">
        <v>27699.4</v>
      </c>
      <c r="CR91">
        <v>32390.5</v>
      </c>
      <c r="CS91">
        <v>30577.3</v>
      </c>
      <c r="CT91">
        <v>40062.300000000003</v>
      </c>
      <c r="CU91">
        <v>39698.5</v>
      </c>
      <c r="CV91">
        <v>47314.2</v>
      </c>
      <c r="CW91">
        <v>46635.4</v>
      </c>
      <c r="CX91">
        <v>2.8079399999999999</v>
      </c>
      <c r="CY91">
        <v>2.3579599999999998</v>
      </c>
      <c r="CZ91">
        <v>0</v>
      </c>
      <c r="DA91">
        <v>0</v>
      </c>
      <c r="DB91">
        <v>999.9</v>
      </c>
      <c r="DC91">
        <v>999.9</v>
      </c>
      <c r="DD91">
        <v>53.73</v>
      </c>
      <c r="DE91">
        <v>27.1</v>
      </c>
      <c r="DF91">
        <v>19.36</v>
      </c>
      <c r="DG91">
        <v>30.530100000000001</v>
      </c>
      <c r="DH91">
        <v>15.072100000000001</v>
      </c>
      <c r="DI91">
        <v>3</v>
      </c>
      <c r="DJ91">
        <v>-1.5337399999999999E-2</v>
      </c>
      <c r="DK91">
        <v>2.9277099999999998</v>
      </c>
      <c r="DL91">
        <v>20.183700000000002</v>
      </c>
      <c r="DM91">
        <v>5.2493999999999996</v>
      </c>
      <c r="DN91">
        <v>12.033899999999999</v>
      </c>
      <c r="DO91">
        <v>4.9671200000000004</v>
      </c>
      <c r="DP91">
        <v>3.2907600000000001</v>
      </c>
      <c r="DQ91">
        <v>9999</v>
      </c>
      <c r="DR91">
        <v>9999</v>
      </c>
      <c r="DS91">
        <v>9999</v>
      </c>
      <c r="DT91">
        <v>446.6</v>
      </c>
      <c r="DU91">
        <v>1.87121</v>
      </c>
      <c r="DV91">
        <v>1.8762000000000001</v>
      </c>
      <c r="DW91">
        <v>1.8763799999999999</v>
      </c>
      <c r="DX91">
        <v>1.88293</v>
      </c>
      <c r="DY91">
        <v>1.87571</v>
      </c>
      <c r="DZ91">
        <v>1.8748</v>
      </c>
      <c r="EA91">
        <v>1.8709899999999999</v>
      </c>
      <c r="EB91">
        <v>1.8747100000000001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-0.92800000000000005</v>
      </c>
      <c r="EQ91">
        <v>0.1041</v>
      </c>
      <c r="ER91">
        <v>-0.88799821896581699</v>
      </c>
      <c r="ES91">
        <v>-1.59193180084037E-4</v>
      </c>
      <c r="ET91">
        <v>2.35855495449547E-7</v>
      </c>
      <c r="EU91">
        <v>-2.0637061648257601E-10</v>
      </c>
      <c r="EV91">
        <v>-9.7328663182987996E-2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0.9</v>
      </c>
      <c r="FE91">
        <v>0.5</v>
      </c>
      <c r="FF91">
        <v>1.48926</v>
      </c>
      <c r="FG91">
        <v>2.5781200000000002</v>
      </c>
      <c r="FH91">
        <v>2.94556</v>
      </c>
      <c r="FI91">
        <v>3.0712899999999999</v>
      </c>
      <c r="FJ91">
        <v>3.2946800000000001</v>
      </c>
      <c r="FK91">
        <v>2.3059099999999999</v>
      </c>
      <c r="FL91">
        <v>33.042900000000003</v>
      </c>
      <c r="FM91">
        <v>24.122499999999999</v>
      </c>
      <c r="FN91">
        <v>19</v>
      </c>
      <c r="FO91">
        <v>1075.24</v>
      </c>
      <c r="FP91">
        <v>791.45399999999995</v>
      </c>
      <c r="FQ91">
        <v>17.707999999999998</v>
      </c>
      <c r="FR91">
        <v>26.710599999999999</v>
      </c>
      <c r="FS91">
        <v>29.9998</v>
      </c>
      <c r="FT91">
        <v>26.738</v>
      </c>
      <c r="FU91">
        <v>26.742799999999999</v>
      </c>
      <c r="FV91">
        <v>29.894100000000002</v>
      </c>
      <c r="FW91">
        <v>32.8949</v>
      </c>
      <c r="FX91">
        <v>69.153800000000004</v>
      </c>
      <c r="FY91">
        <v>17.7103</v>
      </c>
      <c r="FZ91">
        <v>410</v>
      </c>
      <c r="GA91">
        <v>13.3454</v>
      </c>
      <c r="GB91">
        <v>99.688699999999997</v>
      </c>
      <c r="GC91">
        <v>99.273399999999995</v>
      </c>
    </row>
    <row r="92" spans="1:185" x14ac:dyDescent="0.2">
      <c r="A92">
        <v>77</v>
      </c>
      <c r="B92">
        <v>1762456441</v>
      </c>
      <c r="C92">
        <v>1333</v>
      </c>
      <c r="D92" t="s">
        <v>450</v>
      </c>
      <c r="E92" t="s">
        <v>451</v>
      </c>
      <c r="F92">
        <v>15</v>
      </c>
      <c r="G92">
        <v>1762456432.9333301</v>
      </c>
      <c r="H92">
        <f t="shared" si="13"/>
        <v>2.175522028847987E-3</v>
      </c>
      <c r="I92">
        <v>0</v>
      </c>
      <c r="J92">
        <f t="shared" si="25"/>
        <v>1.1171446600319317E-3</v>
      </c>
      <c r="K92">
        <f t="shared" si="14"/>
        <v>0.19834273876253206</v>
      </c>
      <c r="L92">
        <f t="shared" si="15"/>
        <v>69.996903725895706</v>
      </c>
      <c r="M92">
        <f t="shared" si="16"/>
        <v>1.5431740926110933</v>
      </c>
      <c r="N92">
        <f t="shared" si="17"/>
        <v>2.2046319343696745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26201.922385298902</v>
      </c>
      <c r="T92">
        <f t="shared" si="21"/>
        <v>800.00113333333297</v>
      </c>
      <c r="U92">
        <f t="shared" si="22"/>
        <v>674.40125140041926</v>
      </c>
      <c r="V92">
        <f t="shared" si="23"/>
        <v>0.84300037000000028</v>
      </c>
      <c r="W92">
        <f t="shared" si="24"/>
        <v>0.15870118484000009</v>
      </c>
      <c r="X92">
        <v>1</v>
      </c>
      <c r="Y92">
        <v>1762456432.9333301</v>
      </c>
      <c r="Z92">
        <v>408.92306666666701</v>
      </c>
      <c r="AA92">
        <v>410.01106666666698</v>
      </c>
      <c r="AB92">
        <v>15.42916</v>
      </c>
      <c r="AC92">
        <v>13.287133333333299</v>
      </c>
      <c r="AD92">
        <v>409.85093333333299</v>
      </c>
      <c r="AE92">
        <v>15.325659999999999</v>
      </c>
      <c r="AF92">
        <v>999.96680000000003</v>
      </c>
      <c r="AG92">
        <v>99.918213333333298</v>
      </c>
      <c r="AH92">
        <v>9.8514253333333301E-2</v>
      </c>
      <c r="AI92">
        <v>18.996013333333298</v>
      </c>
      <c r="AJ92">
        <v>999.9</v>
      </c>
      <c r="AK92">
        <v>999.9</v>
      </c>
      <c r="AL92">
        <v>0</v>
      </c>
      <c r="AM92">
        <v>0</v>
      </c>
      <c r="AN92">
        <v>5000.1333333333296</v>
      </c>
      <c r="AO92">
        <v>0</v>
      </c>
      <c r="AP92">
        <v>1.35504</v>
      </c>
      <c r="AQ92">
        <v>-1.0879700000000001</v>
      </c>
      <c r="AR92">
        <v>415.33139999999997</v>
      </c>
      <c r="AS92">
        <v>415.532266666667</v>
      </c>
      <c r="AT92">
        <v>2.1420140000000001</v>
      </c>
      <c r="AU92">
        <v>410.01106666666698</v>
      </c>
      <c r="AV92">
        <v>13.287133333333299</v>
      </c>
      <c r="AW92">
        <v>1.5416526666666699</v>
      </c>
      <c r="AX92">
        <v>1.3276253333333301</v>
      </c>
      <c r="AY92">
        <v>13.387646666666701</v>
      </c>
      <c r="AZ92">
        <v>11.115306666666701</v>
      </c>
      <c r="BA92">
        <v>800.00113333333297</v>
      </c>
      <c r="BB92">
        <v>0.8999838</v>
      </c>
      <c r="BC92">
        <v>0</v>
      </c>
      <c r="BD92">
        <v>0.100016066666667</v>
      </c>
      <c r="BE92">
        <v>0</v>
      </c>
      <c r="BF92">
        <v>25</v>
      </c>
      <c r="BG92">
        <v>13190.9866666667</v>
      </c>
      <c r="BH92">
        <v>1762456394</v>
      </c>
      <c r="BI92" t="s">
        <v>443</v>
      </c>
      <c r="BJ92">
        <v>1762456372</v>
      </c>
      <c r="BK92">
        <v>1762456394</v>
      </c>
      <c r="BL92">
        <v>4</v>
      </c>
      <c r="BM92">
        <v>4.2999999999999997E-2</v>
      </c>
      <c r="BN92">
        <v>8.0000000000000002E-3</v>
      </c>
      <c r="BO92">
        <v>-0.92800000000000005</v>
      </c>
      <c r="BP92">
        <v>6.5000000000000002E-2</v>
      </c>
      <c r="BQ92">
        <v>410</v>
      </c>
      <c r="BR92">
        <v>14</v>
      </c>
      <c r="BS92">
        <v>0.26</v>
      </c>
      <c r="BT92">
        <v>0.15</v>
      </c>
      <c r="BU92">
        <v>-1.0803830000000001</v>
      </c>
      <c r="BV92">
        <v>-6.7779248120302199E-2</v>
      </c>
      <c r="BW92">
        <v>2.2214517572974699E-2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2.1477124999999999</v>
      </c>
      <c r="CD92">
        <v>-0.12762090225563699</v>
      </c>
      <c r="CE92">
        <v>1.3483978224173999E-2</v>
      </c>
      <c r="CF92">
        <v>0</v>
      </c>
      <c r="CG92">
        <v>1</v>
      </c>
      <c r="CH92">
        <v>2</v>
      </c>
      <c r="CI92" t="s">
        <v>290</v>
      </c>
      <c r="CJ92">
        <v>3.8442699999999999</v>
      </c>
      <c r="CK92">
        <v>2.7368700000000001</v>
      </c>
      <c r="CL92">
        <v>9.72909E-2</v>
      </c>
      <c r="CM92">
        <v>9.6106499999999997E-2</v>
      </c>
      <c r="CN92">
        <v>8.6693900000000004E-2</v>
      </c>
      <c r="CO92">
        <v>7.6832399999999995E-2</v>
      </c>
      <c r="CP92">
        <v>31587.1</v>
      </c>
      <c r="CQ92">
        <v>27700.400000000001</v>
      </c>
      <c r="CR92">
        <v>32390.799999999999</v>
      </c>
      <c r="CS92">
        <v>30578.400000000001</v>
      </c>
      <c r="CT92">
        <v>40070.6</v>
      </c>
      <c r="CU92">
        <v>39703.599999999999</v>
      </c>
      <c r="CV92">
        <v>47315.1</v>
      </c>
      <c r="CW92">
        <v>46636.800000000003</v>
      </c>
      <c r="CX92">
        <v>2.8077800000000002</v>
      </c>
      <c r="CY92">
        <v>2.3583599999999998</v>
      </c>
      <c r="CZ92">
        <v>0</v>
      </c>
      <c r="DA92">
        <v>0</v>
      </c>
      <c r="DB92">
        <v>999.9</v>
      </c>
      <c r="DC92">
        <v>999.9</v>
      </c>
      <c r="DD92">
        <v>53.607999999999997</v>
      </c>
      <c r="DE92">
        <v>27.1</v>
      </c>
      <c r="DF92">
        <v>19.315300000000001</v>
      </c>
      <c r="DG92">
        <v>30.4101</v>
      </c>
      <c r="DH92">
        <v>15.180300000000001</v>
      </c>
      <c r="DI92">
        <v>3</v>
      </c>
      <c r="DJ92">
        <v>-1.62215E-2</v>
      </c>
      <c r="DK92">
        <v>2.9291700000000001</v>
      </c>
      <c r="DL92">
        <v>20.1845</v>
      </c>
      <c r="DM92">
        <v>5.2517899999999997</v>
      </c>
      <c r="DN92">
        <v>12.033899999999999</v>
      </c>
      <c r="DO92">
        <v>4.9672400000000003</v>
      </c>
      <c r="DP92">
        <v>3.2911000000000001</v>
      </c>
      <c r="DQ92">
        <v>9999</v>
      </c>
      <c r="DR92">
        <v>9999</v>
      </c>
      <c r="DS92">
        <v>9999</v>
      </c>
      <c r="DT92">
        <v>446.6</v>
      </c>
      <c r="DU92">
        <v>1.8712500000000001</v>
      </c>
      <c r="DV92">
        <v>1.8762000000000001</v>
      </c>
      <c r="DW92">
        <v>1.8764000000000001</v>
      </c>
      <c r="DX92">
        <v>1.88293</v>
      </c>
      <c r="DY92">
        <v>1.8757200000000001</v>
      </c>
      <c r="DZ92">
        <v>1.87483</v>
      </c>
      <c r="EA92">
        <v>1.8710100000000001</v>
      </c>
      <c r="EB92">
        <v>1.8747400000000001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-0.92800000000000005</v>
      </c>
      <c r="EQ92">
        <v>0.10290000000000001</v>
      </c>
      <c r="ER92">
        <v>-0.88799821896581699</v>
      </c>
      <c r="ES92">
        <v>-1.59193180084037E-4</v>
      </c>
      <c r="ET92">
        <v>2.35855495449547E-7</v>
      </c>
      <c r="EU92">
        <v>-2.0637061648257601E-10</v>
      </c>
      <c r="EV92">
        <v>-9.7328663182987996E-2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1.1000000000000001</v>
      </c>
      <c r="FE92">
        <v>0.8</v>
      </c>
      <c r="FF92">
        <v>1.48926</v>
      </c>
      <c r="FG92">
        <v>2.5732400000000002</v>
      </c>
      <c r="FH92">
        <v>2.94556</v>
      </c>
      <c r="FI92">
        <v>3.0712899999999999</v>
      </c>
      <c r="FJ92">
        <v>3.2946800000000001</v>
      </c>
      <c r="FK92">
        <v>2.3315399999999999</v>
      </c>
      <c r="FL92">
        <v>33.065199999999997</v>
      </c>
      <c r="FM92">
        <v>24.1313</v>
      </c>
      <c r="FN92">
        <v>19</v>
      </c>
      <c r="FO92">
        <v>1074.8900000000001</v>
      </c>
      <c r="FP92">
        <v>791.72299999999996</v>
      </c>
      <c r="FQ92">
        <v>17.7196</v>
      </c>
      <c r="FR92">
        <v>26.7011</v>
      </c>
      <c r="FS92">
        <v>29.9998</v>
      </c>
      <c r="FT92">
        <v>26.728999999999999</v>
      </c>
      <c r="FU92">
        <v>26.734300000000001</v>
      </c>
      <c r="FV92">
        <v>29.892900000000001</v>
      </c>
      <c r="FW92">
        <v>32.618000000000002</v>
      </c>
      <c r="FX92">
        <v>68.783500000000004</v>
      </c>
      <c r="FY92">
        <v>17.720500000000001</v>
      </c>
      <c r="FZ92">
        <v>410</v>
      </c>
      <c r="GA92">
        <v>13.3454</v>
      </c>
      <c r="GB92">
        <v>99.690200000000004</v>
      </c>
      <c r="GC92">
        <v>99.276799999999994</v>
      </c>
    </row>
    <row r="93" spans="1:185" x14ac:dyDescent="0.2">
      <c r="A93">
        <v>78</v>
      </c>
      <c r="B93">
        <v>1762456456</v>
      </c>
      <c r="C93">
        <v>1348</v>
      </c>
      <c r="D93" t="s">
        <v>452</v>
      </c>
      <c r="E93" t="s">
        <v>453</v>
      </c>
      <c r="F93">
        <v>15</v>
      </c>
      <c r="G93">
        <v>1762456447.9333301</v>
      </c>
      <c r="H93">
        <f t="shared" si="13"/>
        <v>2.1386647893293707E-3</v>
      </c>
      <c r="I93">
        <v>0</v>
      </c>
      <c r="J93">
        <f t="shared" si="25"/>
        <v>1.1266170936602485E-3</v>
      </c>
      <c r="K93">
        <f t="shared" si="14"/>
        <v>0.20002451597170115</v>
      </c>
      <c r="L93">
        <f t="shared" si="15"/>
        <v>69.795737335860082</v>
      </c>
      <c r="M93">
        <f t="shared" si="16"/>
        <v>1.5391110888271735</v>
      </c>
      <c r="N93">
        <f t="shared" si="17"/>
        <v>2.2051648819481695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26186.982394631425</v>
      </c>
      <c r="T93">
        <f t="shared" si="21"/>
        <v>799.99926666666704</v>
      </c>
      <c r="U93">
        <f t="shared" si="22"/>
        <v>674.39966179974374</v>
      </c>
      <c r="V93">
        <f t="shared" si="23"/>
        <v>0.84300035000000006</v>
      </c>
      <c r="W93">
        <f t="shared" si="24"/>
        <v>0.15870126476000004</v>
      </c>
      <c r="X93">
        <v>1</v>
      </c>
      <c r="Y93">
        <v>1762456447.9333301</v>
      </c>
      <c r="Z93">
        <v>408.92579999999998</v>
      </c>
      <c r="AA93">
        <v>410.00040000000001</v>
      </c>
      <c r="AB93">
        <v>15.38866</v>
      </c>
      <c r="AC93">
        <v>13.282866666666701</v>
      </c>
      <c r="AD93">
        <v>409.85346666666698</v>
      </c>
      <c r="AE93">
        <v>15.286426666666699</v>
      </c>
      <c r="AF93">
        <v>999.98113333333299</v>
      </c>
      <c r="AG93">
        <v>99.9164733333333</v>
      </c>
      <c r="AH93">
        <v>9.9453253333333297E-2</v>
      </c>
      <c r="AI93">
        <v>18.999886666666701</v>
      </c>
      <c r="AJ93">
        <v>999.9</v>
      </c>
      <c r="AK93">
        <v>999.9</v>
      </c>
      <c r="AL93">
        <v>0</v>
      </c>
      <c r="AM93">
        <v>0</v>
      </c>
      <c r="AN93">
        <v>4997.8</v>
      </c>
      <c r="AO93">
        <v>0</v>
      </c>
      <c r="AP93">
        <v>1.35504</v>
      </c>
      <c r="AQ93">
        <v>-1.074722</v>
      </c>
      <c r="AR93">
        <v>415.3168</v>
      </c>
      <c r="AS93">
        <v>415.51966666666698</v>
      </c>
      <c r="AT93">
        <v>2.1057906666666701</v>
      </c>
      <c r="AU93">
        <v>410.00040000000001</v>
      </c>
      <c r="AV93">
        <v>13.282866666666701</v>
      </c>
      <c r="AW93">
        <v>1.53758066666667</v>
      </c>
      <c r="AX93">
        <v>1.3271793333333299</v>
      </c>
      <c r="AY93">
        <v>13.3470866666667</v>
      </c>
      <c r="AZ93">
        <v>11.1102066666667</v>
      </c>
      <c r="BA93">
        <v>799.99926666666704</v>
      </c>
      <c r="BB93">
        <v>0.899982533333333</v>
      </c>
      <c r="BC93">
        <v>0</v>
      </c>
      <c r="BD93">
        <v>0.10001726666666701</v>
      </c>
      <c r="BE93">
        <v>0</v>
      </c>
      <c r="BF93">
        <v>25</v>
      </c>
      <c r="BG93">
        <v>13190.94</v>
      </c>
      <c r="BH93">
        <v>1762456394</v>
      </c>
      <c r="BI93" t="s">
        <v>443</v>
      </c>
      <c r="BJ93">
        <v>1762456372</v>
      </c>
      <c r="BK93">
        <v>1762456394</v>
      </c>
      <c r="BL93">
        <v>4</v>
      </c>
      <c r="BM93">
        <v>4.2999999999999997E-2</v>
      </c>
      <c r="BN93">
        <v>8.0000000000000002E-3</v>
      </c>
      <c r="BO93">
        <v>-0.92800000000000005</v>
      </c>
      <c r="BP93">
        <v>6.5000000000000002E-2</v>
      </c>
      <c r="BQ93">
        <v>410</v>
      </c>
      <c r="BR93">
        <v>14</v>
      </c>
      <c r="BS93">
        <v>0.26</v>
      </c>
      <c r="BT93">
        <v>0.15</v>
      </c>
      <c r="BU93">
        <v>-1.0742419999999999</v>
      </c>
      <c r="BV93">
        <v>-2.4711879699248401E-2</v>
      </c>
      <c r="BW93">
        <v>1.5900172514787401E-2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2.111192</v>
      </c>
      <c r="CD93">
        <v>-0.19811819548871701</v>
      </c>
      <c r="CE93">
        <v>2.16181617164827E-2</v>
      </c>
      <c r="CF93">
        <v>0</v>
      </c>
      <c r="CG93">
        <v>1</v>
      </c>
      <c r="CH93">
        <v>2</v>
      </c>
      <c r="CI93" t="s">
        <v>290</v>
      </c>
      <c r="CJ93">
        <v>3.8443100000000001</v>
      </c>
      <c r="CK93">
        <v>2.7373099999999999</v>
      </c>
      <c r="CL93">
        <v>9.7290500000000002E-2</v>
      </c>
      <c r="CM93">
        <v>9.61119E-2</v>
      </c>
      <c r="CN93">
        <v>8.6561600000000002E-2</v>
      </c>
      <c r="CO93">
        <v>7.6974699999999993E-2</v>
      </c>
      <c r="CP93">
        <v>31587.7</v>
      </c>
      <c r="CQ93">
        <v>27700.6</v>
      </c>
      <c r="CR93">
        <v>32391.3</v>
      </c>
      <c r="CS93">
        <v>30578.7</v>
      </c>
      <c r="CT93">
        <v>40076.800000000003</v>
      </c>
      <c r="CU93">
        <v>39697.599999999999</v>
      </c>
      <c r="CV93">
        <v>47315.5</v>
      </c>
      <c r="CW93">
        <v>46637.1</v>
      </c>
      <c r="CX93">
        <v>2.80836</v>
      </c>
      <c r="CY93">
        <v>2.3585400000000001</v>
      </c>
      <c r="CZ93">
        <v>0</v>
      </c>
      <c r="DA93">
        <v>0</v>
      </c>
      <c r="DB93">
        <v>999.9</v>
      </c>
      <c r="DC93">
        <v>999.9</v>
      </c>
      <c r="DD93">
        <v>53.485999999999997</v>
      </c>
      <c r="DE93">
        <v>27.12</v>
      </c>
      <c r="DF93">
        <v>19.294799999999999</v>
      </c>
      <c r="DG93">
        <v>30.530100000000001</v>
      </c>
      <c r="DH93">
        <v>15.1683</v>
      </c>
      <c r="DI93">
        <v>3</v>
      </c>
      <c r="DJ93">
        <v>-1.67642E-2</v>
      </c>
      <c r="DK93">
        <v>2.9399799999999998</v>
      </c>
      <c r="DL93">
        <v>20.184200000000001</v>
      </c>
      <c r="DM93">
        <v>5.2511900000000002</v>
      </c>
      <c r="DN93">
        <v>12.033899999999999</v>
      </c>
      <c r="DO93">
        <v>4.9674800000000001</v>
      </c>
      <c r="DP93">
        <v>3.2910599999999999</v>
      </c>
      <c r="DQ93">
        <v>9999</v>
      </c>
      <c r="DR93">
        <v>9999</v>
      </c>
      <c r="DS93">
        <v>9999</v>
      </c>
      <c r="DT93">
        <v>446.7</v>
      </c>
      <c r="DU93">
        <v>1.8711899999999999</v>
      </c>
      <c r="DV93">
        <v>1.87619</v>
      </c>
      <c r="DW93">
        <v>1.8763799999999999</v>
      </c>
      <c r="DX93">
        <v>1.88293</v>
      </c>
      <c r="DY93">
        <v>1.87565</v>
      </c>
      <c r="DZ93">
        <v>1.8747799999999999</v>
      </c>
      <c r="EA93">
        <v>1.8710100000000001</v>
      </c>
      <c r="EB93">
        <v>1.8747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-0.92800000000000005</v>
      </c>
      <c r="EQ93">
        <v>0.10199999999999999</v>
      </c>
      <c r="ER93">
        <v>-0.88799821896581699</v>
      </c>
      <c r="ES93">
        <v>-1.59193180084037E-4</v>
      </c>
      <c r="ET93">
        <v>2.35855495449547E-7</v>
      </c>
      <c r="EU93">
        <v>-2.0637061648257601E-10</v>
      </c>
      <c r="EV93">
        <v>-9.7328663182987996E-2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1.4</v>
      </c>
      <c r="FE93">
        <v>1</v>
      </c>
      <c r="FF93">
        <v>1.49048</v>
      </c>
      <c r="FG93">
        <v>2.5805699999999998</v>
      </c>
      <c r="FH93">
        <v>2.94556</v>
      </c>
      <c r="FI93">
        <v>3.0712899999999999</v>
      </c>
      <c r="FJ93">
        <v>3.2946800000000001</v>
      </c>
      <c r="FK93">
        <v>2.3071299999999999</v>
      </c>
      <c r="FL93">
        <v>33.065199999999997</v>
      </c>
      <c r="FM93">
        <v>24.1313</v>
      </c>
      <c r="FN93">
        <v>19</v>
      </c>
      <c r="FO93">
        <v>1075.3599999999999</v>
      </c>
      <c r="FP93">
        <v>791.78800000000001</v>
      </c>
      <c r="FQ93">
        <v>17.721399999999999</v>
      </c>
      <c r="FR93">
        <v>26.691500000000001</v>
      </c>
      <c r="FS93">
        <v>29.9998</v>
      </c>
      <c r="FT93">
        <v>26.720400000000001</v>
      </c>
      <c r="FU93">
        <v>26.726700000000001</v>
      </c>
      <c r="FV93">
        <v>29.892900000000001</v>
      </c>
      <c r="FW93">
        <v>32.345599999999997</v>
      </c>
      <c r="FX93">
        <v>68.409300000000002</v>
      </c>
      <c r="FY93">
        <v>17.721299999999999</v>
      </c>
      <c r="FZ93">
        <v>410</v>
      </c>
      <c r="GA93">
        <v>13.3698</v>
      </c>
      <c r="GB93">
        <v>99.691199999999995</v>
      </c>
      <c r="GC93">
        <v>99.277500000000003</v>
      </c>
    </row>
    <row r="94" spans="1:185" x14ac:dyDescent="0.2">
      <c r="A94">
        <v>79</v>
      </c>
      <c r="B94">
        <v>1762456471</v>
      </c>
      <c r="C94">
        <v>1363</v>
      </c>
      <c r="D94" t="s">
        <v>454</v>
      </c>
      <c r="E94" t="s">
        <v>455</v>
      </c>
      <c r="F94">
        <v>15</v>
      </c>
      <c r="G94">
        <v>1762456462.9333301</v>
      </c>
      <c r="H94">
        <f t="shared" si="13"/>
        <v>2.0877908067020493E-3</v>
      </c>
      <c r="I94">
        <v>0</v>
      </c>
      <c r="J94">
        <f t="shared" si="25"/>
        <v>1.3169274504203005E-3</v>
      </c>
      <c r="K94">
        <f t="shared" si="14"/>
        <v>0.23381304732768896</v>
      </c>
      <c r="L94">
        <f t="shared" si="15"/>
        <v>69.707581247248399</v>
      </c>
      <c r="M94">
        <f t="shared" si="16"/>
        <v>1.5374708862257571</v>
      </c>
      <c r="N94">
        <f t="shared" si="17"/>
        <v>2.2056006803226249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26236.902151642131</v>
      </c>
      <c r="T94">
        <f t="shared" si="21"/>
        <v>800.00040000000001</v>
      </c>
      <c r="U94">
        <f t="shared" si="22"/>
        <v>674.4006700001662</v>
      </c>
      <c r="V94">
        <f t="shared" si="23"/>
        <v>0.84300041599999975</v>
      </c>
      <c r="W94">
        <f t="shared" si="24"/>
        <v>0.15870116991999991</v>
      </c>
      <c r="X94">
        <v>1</v>
      </c>
      <c r="Y94">
        <v>1762456462.9333301</v>
      </c>
      <c r="Z94">
        <v>408.90493333333302</v>
      </c>
      <c r="AA94">
        <v>409.99246666666699</v>
      </c>
      <c r="AB94">
        <v>15.37228</v>
      </c>
      <c r="AC94">
        <v>13.316560000000001</v>
      </c>
      <c r="AD94">
        <v>409.83260000000001</v>
      </c>
      <c r="AE94">
        <v>15.27054</v>
      </c>
      <c r="AF94">
        <v>999.98866666666697</v>
      </c>
      <c r="AG94">
        <v>99.916186666666704</v>
      </c>
      <c r="AH94">
        <v>9.9613606666666701E-2</v>
      </c>
      <c r="AI94">
        <v>19.003053333333298</v>
      </c>
      <c r="AJ94">
        <v>999.9</v>
      </c>
      <c r="AK94">
        <v>999.9</v>
      </c>
      <c r="AL94">
        <v>0</v>
      </c>
      <c r="AM94">
        <v>0</v>
      </c>
      <c r="AN94">
        <v>5006.1000000000004</v>
      </c>
      <c r="AO94">
        <v>0</v>
      </c>
      <c r="AP94">
        <v>1.35504</v>
      </c>
      <c r="AQ94">
        <v>-1.0877380000000001</v>
      </c>
      <c r="AR94">
        <v>415.28879999999998</v>
      </c>
      <c r="AS94">
        <v>415.525933333333</v>
      </c>
      <c r="AT94">
        <v>2.0557006666666702</v>
      </c>
      <c r="AU94">
        <v>409.99246666666699</v>
      </c>
      <c r="AV94">
        <v>13.316560000000001</v>
      </c>
      <c r="AW94">
        <v>1.5359386666666699</v>
      </c>
      <c r="AX94">
        <v>1.3305406666666699</v>
      </c>
      <c r="AY94">
        <v>13.330693333333301</v>
      </c>
      <c r="AZ94">
        <v>11.148353333333301</v>
      </c>
      <c r="BA94">
        <v>800.00040000000001</v>
      </c>
      <c r="BB94">
        <v>0.89998420000000001</v>
      </c>
      <c r="BC94">
        <v>0</v>
      </c>
      <c r="BD94">
        <v>0.100015733333333</v>
      </c>
      <c r="BE94">
        <v>0</v>
      </c>
      <c r="BF94">
        <v>25</v>
      </c>
      <c r="BG94">
        <v>13190.9666666667</v>
      </c>
      <c r="BH94">
        <v>1762456394</v>
      </c>
      <c r="BI94" t="s">
        <v>443</v>
      </c>
      <c r="BJ94">
        <v>1762456372</v>
      </c>
      <c r="BK94">
        <v>1762456394</v>
      </c>
      <c r="BL94">
        <v>4</v>
      </c>
      <c r="BM94">
        <v>4.2999999999999997E-2</v>
      </c>
      <c r="BN94">
        <v>8.0000000000000002E-3</v>
      </c>
      <c r="BO94">
        <v>-0.92800000000000005</v>
      </c>
      <c r="BP94">
        <v>6.5000000000000002E-2</v>
      </c>
      <c r="BQ94">
        <v>410</v>
      </c>
      <c r="BR94">
        <v>14</v>
      </c>
      <c r="BS94">
        <v>0.26</v>
      </c>
      <c r="BT94">
        <v>0.15</v>
      </c>
      <c r="BU94">
        <v>-1.08698428571429</v>
      </c>
      <c r="BV94">
        <v>3.7032467532468603E-2</v>
      </c>
      <c r="BW94">
        <v>1.3643393507282499E-2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2.06290857142857</v>
      </c>
      <c r="CD94">
        <v>-0.187027792207792</v>
      </c>
      <c r="CE94">
        <v>2.1543635517073601E-2</v>
      </c>
      <c r="CF94">
        <v>0</v>
      </c>
      <c r="CG94">
        <v>1</v>
      </c>
      <c r="CH94">
        <v>2</v>
      </c>
      <c r="CI94" t="s">
        <v>290</v>
      </c>
      <c r="CJ94">
        <v>3.8443700000000001</v>
      </c>
      <c r="CK94">
        <v>2.7376399999999999</v>
      </c>
      <c r="CL94">
        <v>9.7296800000000003E-2</v>
      </c>
      <c r="CM94">
        <v>9.6110600000000004E-2</v>
      </c>
      <c r="CN94">
        <v>8.6525400000000002E-2</v>
      </c>
      <c r="CO94">
        <v>7.7108200000000002E-2</v>
      </c>
      <c r="CP94">
        <v>31588.400000000001</v>
      </c>
      <c r="CQ94">
        <v>27700.799999999999</v>
      </c>
      <c r="CR94">
        <v>32392.2</v>
      </c>
      <c r="CS94">
        <v>30578.9</v>
      </c>
      <c r="CT94">
        <v>40079.699999999997</v>
      </c>
      <c r="CU94">
        <v>39692.199999999997</v>
      </c>
      <c r="CV94">
        <v>47316.9</v>
      </c>
      <c r="CW94">
        <v>46637.599999999999</v>
      </c>
      <c r="CX94">
        <v>2.8086000000000002</v>
      </c>
      <c r="CY94">
        <v>2.3587799999999999</v>
      </c>
      <c r="CZ94">
        <v>0</v>
      </c>
      <c r="DA94">
        <v>0</v>
      </c>
      <c r="DB94">
        <v>999.9</v>
      </c>
      <c r="DC94">
        <v>999.9</v>
      </c>
      <c r="DD94">
        <v>53.356999999999999</v>
      </c>
      <c r="DE94">
        <v>27.15</v>
      </c>
      <c r="DF94">
        <v>19.282</v>
      </c>
      <c r="DG94">
        <v>30.4101</v>
      </c>
      <c r="DH94">
        <v>15.1683</v>
      </c>
      <c r="DI94">
        <v>3</v>
      </c>
      <c r="DJ94">
        <v>-1.6995900000000001E-2</v>
      </c>
      <c r="DK94">
        <v>3.0378099999999999</v>
      </c>
      <c r="DL94">
        <v>20.181999999999999</v>
      </c>
      <c r="DM94">
        <v>5.2517899999999997</v>
      </c>
      <c r="DN94">
        <v>12.033899999999999</v>
      </c>
      <c r="DO94">
        <v>4.9674800000000001</v>
      </c>
      <c r="DP94">
        <v>3.2910400000000002</v>
      </c>
      <c r="DQ94">
        <v>9999</v>
      </c>
      <c r="DR94">
        <v>9999</v>
      </c>
      <c r="DS94">
        <v>9999</v>
      </c>
      <c r="DT94">
        <v>446.7</v>
      </c>
      <c r="DU94">
        <v>1.8712299999999999</v>
      </c>
      <c r="DV94">
        <v>1.87619</v>
      </c>
      <c r="DW94">
        <v>1.87639</v>
      </c>
      <c r="DX94">
        <v>1.88293</v>
      </c>
      <c r="DY94">
        <v>1.8757299999999999</v>
      </c>
      <c r="DZ94">
        <v>1.8748199999999999</v>
      </c>
      <c r="EA94">
        <v>1.87103</v>
      </c>
      <c r="EB94">
        <v>1.87473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-0.92800000000000005</v>
      </c>
      <c r="EQ94">
        <v>0.1017</v>
      </c>
      <c r="ER94">
        <v>-0.88799821896581699</v>
      </c>
      <c r="ES94">
        <v>-1.59193180084037E-4</v>
      </c>
      <c r="ET94">
        <v>2.35855495449547E-7</v>
      </c>
      <c r="EU94">
        <v>-2.0637061648257601E-10</v>
      </c>
      <c r="EV94">
        <v>-9.7328663182987996E-2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1.6</v>
      </c>
      <c r="FE94">
        <v>1.3</v>
      </c>
      <c r="FF94">
        <v>1.49048</v>
      </c>
      <c r="FG94">
        <v>2.5805699999999998</v>
      </c>
      <c r="FH94">
        <v>2.94556</v>
      </c>
      <c r="FI94">
        <v>3.0712899999999999</v>
      </c>
      <c r="FJ94">
        <v>3.2946800000000001</v>
      </c>
      <c r="FK94">
        <v>2.3315399999999999</v>
      </c>
      <c r="FL94">
        <v>33.065199999999997</v>
      </c>
      <c r="FM94">
        <v>24.122499999999999</v>
      </c>
      <c r="FN94">
        <v>19</v>
      </c>
      <c r="FO94">
        <v>1075.48</v>
      </c>
      <c r="FP94">
        <v>791.91099999999994</v>
      </c>
      <c r="FQ94">
        <v>17.664999999999999</v>
      </c>
      <c r="FR94">
        <v>26.682500000000001</v>
      </c>
      <c r="FS94">
        <v>30</v>
      </c>
      <c r="FT94">
        <v>26.712700000000002</v>
      </c>
      <c r="FU94">
        <v>26.719000000000001</v>
      </c>
      <c r="FV94">
        <v>29.8949</v>
      </c>
      <c r="FW94">
        <v>32.022399999999998</v>
      </c>
      <c r="FX94">
        <v>68.409300000000002</v>
      </c>
      <c r="FY94">
        <v>17.667200000000001</v>
      </c>
      <c r="FZ94">
        <v>410</v>
      </c>
      <c r="GA94">
        <v>13.411099999999999</v>
      </c>
      <c r="GB94">
        <v>99.694299999999998</v>
      </c>
      <c r="GC94">
        <v>99.278400000000005</v>
      </c>
    </row>
    <row r="95" spans="1:185" x14ac:dyDescent="0.2">
      <c r="A95">
        <v>80</v>
      </c>
      <c r="B95">
        <v>1762456486</v>
      </c>
      <c r="C95">
        <v>1378</v>
      </c>
      <c r="D95" t="s">
        <v>456</v>
      </c>
      <c r="E95" t="s">
        <v>457</v>
      </c>
      <c r="F95">
        <v>15</v>
      </c>
      <c r="G95">
        <v>1762456477.9333301</v>
      </c>
      <c r="H95">
        <f t="shared" si="13"/>
        <v>2.0633344832639336E-3</v>
      </c>
      <c r="I95">
        <v>0</v>
      </c>
      <c r="J95">
        <f t="shared" si="25"/>
        <v>1.2073528493810705E-3</v>
      </c>
      <c r="K95">
        <f t="shared" si="14"/>
        <v>0.21435869441666</v>
      </c>
      <c r="L95">
        <f t="shared" si="15"/>
        <v>69.756676339857819</v>
      </c>
      <c r="M95">
        <f t="shared" si="16"/>
        <v>1.5382625283339595</v>
      </c>
      <c r="N95">
        <f t="shared" si="17"/>
        <v>2.2051832298308933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26165.593188112514</v>
      </c>
      <c r="T95">
        <f t="shared" si="21"/>
        <v>800.00040000000001</v>
      </c>
      <c r="U95">
        <f t="shared" si="22"/>
        <v>674.40081080023674</v>
      </c>
      <c r="V95">
        <f t="shared" si="23"/>
        <v>0.84300059199999988</v>
      </c>
      <c r="W95">
        <f t="shared" si="24"/>
        <v>0.15870147999999998</v>
      </c>
      <c r="X95">
        <v>1</v>
      </c>
      <c r="Y95">
        <v>1762456477.9333301</v>
      </c>
      <c r="Z95">
        <v>408.93740000000003</v>
      </c>
      <c r="AA95">
        <v>409.99553333333301</v>
      </c>
      <c r="AB95">
        <v>15.380193333333301</v>
      </c>
      <c r="AC95">
        <v>13.3485933333333</v>
      </c>
      <c r="AD95">
        <v>409.86533333333301</v>
      </c>
      <c r="AE95">
        <v>15.2782</v>
      </c>
      <c r="AF95">
        <v>1000</v>
      </c>
      <c r="AG95">
        <v>99.915819999999997</v>
      </c>
      <c r="AH95">
        <v>9.9992220000000007E-2</v>
      </c>
      <c r="AI95">
        <v>19.000019999999999</v>
      </c>
      <c r="AJ95">
        <v>999.9</v>
      </c>
      <c r="AK95">
        <v>999.9</v>
      </c>
      <c r="AL95">
        <v>0</v>
      </c>
      <c r="AM95">
        <v>0</v>
      </c>
      <c r="AN95">
        <v>4994.3</v>
      </c>
      <c r="AO95">
        <v>0</v>
      </c>
      <c r="AP95">
        <v>1.35504</v>
      </c>
      <c r="AQ95">
        <v>-1.05810133333333</v>
      </c>
      <c r="AR95">
        <v>415.3252</v>
      </c>
      <c r="AS95">
        <v>415.542466666667</v>
      </c>
      <c r="AT95">
        <v>2.0315979999999998</v>
      </c>
      <c r="AU95">
        <v>409.99553333333301</v>
      </c>
      <c r="AV95">
        <v>13.3485933333333</v>
      </c>
      <c r="AW95">
        <v>1.5367246666666701</v>
      </c>
      <c r="AX95">
        <v>1.3337353333333299</v>
      </c>
      <c r="AY95">
        <v>13.3385266666667</v>
      </c>
      <c r="AZ95">
        <v>11.1844933333333</v>
      </c>
      <c r="BA95">
        <v>800.00040000000001</v>
      </c>
      <c r="BB95">
        <v>0.89998026666666697</v>
      </c>
      <c r="BC95">
        <v>0</v>
      </c>
      <c r="BD95">
        <v>0.100019733333333</v>
      </c>
      <c r="BE95">
        <v>0</v>
      </c>
      <c r="BF95">
        <v>25</v>
      </c>
      <c r="BG95">
        <v>13190.946666666699</v>
      </c>
      <c r="BH95">
        <v>1762456394</v>
      </c>
      <c r="BI95" t="s">
        <v>443</v>
      </c>
      <c r="BJ95">
        <v>1762456372</v>
      </c>
      <c r="BK95">
        <v>1762456394</v>
      </c>
      <c r="BL95">
        <v>4</v>
      </c>
      <c r="BM95">
        <v>4.2999999999999997E-2</v>
      </c>
      <c r="BN95">
        <v>8.0000000000000002E-3</v>
      </c>
      <c r="BO95">
        <v>-0.92800000000000005</v>
      </c>
      <c r="BP95">
        <v>6.5000000000000002E-2</v>
      </c>
      <c r="BQ95">
        <v>410</v>
      </c>
      <c r="BR95">
        <v>14</v>
      </c>
      <c r="BS95">
        <v>0.26</v>
      </c>
      <c r="BT95">
        <v>0.15</v>
      </c>
      <c r="BU95">
        <v>-1.0620830000000001</v>
      </c>
      <c r="BV95">
        <v>-1.76751879699262E-2</v>
      </c>
      <c r="BW95">
        <v>1.9924536657097001E-2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2.0321764999999998</v>
      </c>
      <c r="CD95">
        <v>-3.2718045112784602E-2</v>
      </c>
      <c r="CE95">
        <v>6.6423853208016298E-3</v>
      </c>
      <c r="CF95">
        <v>1</v>
      </c>
      <c r="CG95">
        <v>2</v>
      </c>
      <c r="CH95">
        <v>2</v>
      </c>
      <c r="CI95" t="s">
        <v>326</v>
      </c>
      <c r="CJ95">
        <v>3.8443000000000001</v>
      </c>
      <c r="CK95">
        <v>2.7377799999999999</v>
      </c>
      <c r="CL95">
        <v>9.7297900000000007E-2</v>
      </c>
      <c r="CM95">
        <v>9.6113699999999996E-2</v>
      </c>
      <c r="CN95">
        <v>8.6625400000000005E-2</v>
      </c>
      <c r="CO95">
        <v>7.7260200000000001E-2</v>
      </c>
      <c r="CP95">
        <v>31588.2</v>
      </c>
      <c r="CQ95">
        <v>27701.599999999999</v>
      </c>
      <c r="CR95">
        <v>32392</v>
      </c>
      <c r="CS95">
        <v>30579.8</v>
      </c>
      <c r="CT95">
        <v>40074.9</v>
      </c>
      <c r="CU95">
        <v>39686.699999999997</v>
      </c>
      <c r="CV95">
        <v>47316.6</v>
      </c>
      <c r="CW95">
        <v>46639</v>
      </c>
      <c r="CX95">
        <v>2.8085599999999999</v>
      </c>
      <c r="CY95">
        <v>2.3587199999999999</v>
      </c>
      <c r="CZ95">
        <v>0</v>
      </c>
      <c r="DA95">
        <v>0</v>
      </c>
      <c r="DB95">
        <v>999.9</v>
      </c>
      <c r="DC95">
        <v>999.9</v>
      </c>
      <c r="DD95">
        <v>53.234999999999999</v>
      </c>
      <c r="DE95">
        <v>27.15</v>
      </c>
      <c r="DF95">
        <v>19.238499999999998</v>
      </c>
      <c r="DG95">
        <v>30.530100000000001</v>
      </c>
      <c r="DH95">
        <v>15.1883</v>
      </c>
      <c r="DI95">
        <v>3</v>
      </c>
      <c r="DJ95">
        <v>-1.7800799999999999E-2</v>
      </c>
      <c r="DK95">
        <v>2.9865200000000001</v>
      </c>
      <c r="DL95">
        <v>20.183299999999999</v>
      </c>
      <c r="DM95">
        <v>5.2515499999999999</v>
      </c>
      <c r="DN95">
        <v>12.033899999999999</v>
      </c>
      <c r="DO95">
        <v>4.9673999999999996</v>
      </c>
      <c r="DP95">
        <v>3.2910200000000001</v>
      </c>
      <c r="DQ95">
        <v>9999</v>
      </c>
      <c r="DR95">
        <v>9999</v>
      </c>
      <c r="DS95">
        <v>9999</v>
      </c>
      <c r="DT95">
        <v>446.7</v>
      </c>
      <c r="DU95">
        <v>1.8712500000000001</v>
      </c>
      <c r="DV95">
        <v>1.8762099999999999</v>
      </c>
      <c r="DW95">
        <v>1.87642</v>
      </c>
      <c r="DX95">
        <v>1.88293</v>
      </c>
      <c r="DY95">
        <v>1.87574</v>
      </c>
      <c r="DZ95">
        <v>1.87483</v>
      </c>
      <c r="EA95">
        <v>1.87103</v>
      </c>
      <c r="EB95">
        <v>1.8747400000000001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-0.92800000000000005</v>
      </c>
      <c r="EQ95">
        <v>0.1024</v>
      </c>
      <c r="ER95">
        <v>-0.88799821896581699</v>
      </c>
      <c r="ES95">
        <v>-1.59193180084037E-4</v>
      </c>
      <c r="ET95">
        <v>2.35855495449547E-7</v>
      </c>
      <c r="EU95">
        <v>-2.0637061648257601E-10</v>
      </c>
      <c r="EV95">
        <v>-9.7328663182987996E-2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1.9</v>
      </c>
      <c r="FE95">
        <v>1.5</v>
      </c>
      <c r="FF95">
        <v>1.48926</v>
      </c>
      <c r="FG95">
        <v>2.5793499999999998</v>
      </c>
      <c r="FH95">
        <v>2.94556</v>
      </c>
      <c r="FI95">
        <v>3.0712899999999999</v>
      </c>
      <c r="FJ95">
        <v>3.2946800000000001</v>
      </c>
      <c r="FK95">
        <v>2.2888199999999999</v>
      </c>
      <c r="FL95">
        <v>33.065199999999997</v>
      </c>
      <c r="FM95">
        <v>24.122499999999999</v>
      </c>
      <c r="FN95">
        <v>19</v>
      </c>
      <c r="FO95">
        <v>1075.27</v>
      </c>
      <c r="FP95">
        <v>791.73</v>
      </c>
      <c r="FQ95">
        <v>17.663499999999999</v>
      </c>
      <c r="FR95">
        <v>26.673400000000001</v>
      </c>
      <c r="FS95">
        <v>29.9999</v>
      </c>
      <c r="FT95">
        <v>26.7042</v>
      </c>
      <c r="FU95">
        <v>26.710899999999999</v>
      </c>
      <c r="FV95">
        <v>29.894100000000002</v>
      </c>
      <c r="FW95">
        <v>31.697099999999999</v>
      </c>
      <c r="FX95">
        <v>68.039100000000005</v>
      </c>
      <c r="FY95">
        <v>17.667899999999999</v>
      </c>
      <c r="FZ95">
        <v>410</v>
      </c>
      <c r="GA95">
        <v>13.4079</v>
      </c>
      <c r="GB95">
        <v>99.693600000000004</v>
      </c>
      <c r="GC95">
        <v>99.281400000000005</v>
      </c>
    </row>
    <row r="96" spans="1:185" x14ac:dyDescent="0.2">
      <c r="A96">
        <v>81</v>
      </c>
      <c r="B96">
        <v>1762456501</v>
      </c>
      <c r="C96">
        <v>1393</v>
      </c>
      <c r="D96" t="s">
        <v>458</v>
      </c>
      <c r="E96" t="s">
        <v>459</v>
      </c>
      <c r="F96">
        <v>15</v>
      </c>
      <c r="G96">
        <v>1762456492.9333301</v>
      </c>
      <c r="H96">
        <f t="shared" si="13"/>
        <v>2.0607215963388413E-3</v>
      </c>
      <c r="I96">
        <v>0</v>
      </c>
      <c r="J96">
        <f t="shared" si="25"/>
        <v>1.2385553433395494E-3</v>
      </c>
      <c r="K96">
        <f t="shared" si="14"/>
        <v>0.21989852137852292</v>
      </c>
      <c r="L96">
        <f t="shared" si="15"/>
        <v>69.831371650444026</v>
      </c>
      <c r="M96">
        <f t="shared" si="16"/>
        <v>1.5397136745744122</v>
      </c>
      <c r="N96">
        <f t="shared" si="17"/>
        <v>2.2049025218662188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26237.1064909878</v>
      </c>
      <c r="T96">
        <f t="shared" si="21"/>
        <v>799.99860000000001</v>
      </c>
      <c r="U96">
        <f t="shared" si="22"/>
        <v>674.39913019945709</v>
      </c>
      <c r="V96">
        <f t="shared" si="23"/>
        <v>0.84300038800000032</v>
      </c>
      <c r="W96">
        <f t="shared" si="24"/>
        <v>0.15870122984000007</v>
      </c>
      <c r="X96">
        <v>1</v>
      </c>
      <c r="Y96">
        <v>1762456492.9333301</v>
      </c>
      <c r="Z96">
        <v>408.96333333333303</v>
      </c>
      <c r="AA96">
        <v>410.02600000000001</v>
      </c>
      <c r="AB96">
        <v>15.394913333333299</v>
      </c>
      <c r="AC96">
        <v>13.3659</v>
      </c>
      <c r="AD96">
        <v>409.89126666666698</v>
      </c>
      <c r="AE96">
        <v>15.292479999999999</v>
      </c>
      <c r="AF96">
        <v>999.99193333333301</v>
      </c>
      <c r="AG96">
        <v>99.914460000000005</v>
      </c>
      <c r="AH96">
        <v>9.9982513333333398E-2</v>
      </c>
      <c r="AI96">
        <v>18.997979999999998</v>
      </c>
      <c r="AJ96">
        <v>999.9</v>
      </c>
      <c r="AK96">
        <v>999.9</v>
      </c>
      <c r="AL96">
        <v>0</v>
      </c>
      <c r="AM96">
        <v>0</v>
      </c>
      <c r="AN96">
        <v>5006.1333333333296</v>
      </c>
      <c r="AO96">
        <v>0</v>
      </c>
      <c r="AP96">
        <v>1.35504</v>
      </c>
      <c r="AQ96">
        <v>-1.0626613333333299</v>
      </c>
      <c r="AR96">
        <v>415.357666666667</v>
      </c>
      <c r="AS96">
        <v>415.58053333333299</v>
      </c>
      <c r="AT96">
        <v>2.0290279999999998</v>
      </c>
      <c r="AU96">
        <v>410.02600000000001</v>
      </c>
      <c r="AV96">
        <v>13.3659</v>
      </c>
      <c r="AW96">
        <v>1.538176</v>
      </c>
      <c r="AX96">
        <v>1.33544666666667</v>
      </c>
      <c r="AY96">
        <v>13.353013333333299</v>
      </c>
      <c r="AZ96">
        <v>11.20382</v>
      </c>
      <c r="BA96">
        <v>799.99860000000001</v>
      </c>
      <c r="BB96">
        <v>0.89998319999999998</v>
      </c>
      <c r="BC96">
        <v>0</v>
      </c>
      <c r="BD96">
        <v>0.100016666666667</v>
      </c>
      <c r="BE96">
        <v>0</v>
      </c>
      <c r="BF96">
        <v>25</v>
      </c>
      <c r="BG96">
        <v>13190.9333333333</v>
      </c>
      <c r="BH96">
        <v>1762456394</v>
      </c>
      <c r="BI96" t="s">
        <v>443</v>
      </c>
      <c r="BJ96">
        <v>1762456372</v>
      </c>
      <c r="BK96">
        <v>1762456394</v>
      </c>
      <c r="BL96">
        <v>4</v>
      </c>
      <c r="BM96">
        <v>4.2999999999999997E-2</v>
      </c>
      <c r="BN96">
        <v>8.0000000000000002E-3</v>
      </c>
      <c r="BO96">
        <v>-0.92800000000000005</v>
      </c>
      <c r="BP96">
        <v>6.5000000000000002E-2</v>
      </c>
      <c r="BQ96">
        <v>410</v>
      </c>
      <c r="BR96">
        <v>14</v>
      </c>
      <c r="BS96">
        <v>0.26</v>
      </c>
      <c r="BT96">
        <v>0.15</v>
      </c>
      <c r="BU96">
        <v>-1.0674214285714301</v>
      </c>
      <c r="BV96">
        <v>5.2948051948050301E-2</v>
      </c>
      <c r="BW96">
        <v>1.3172215811614801E-2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2.0275966666666698</v>
      </c>
      <c r="CD96">
        <v>8.6168571428571303E-2</v>
      </c>
      <c r="CE96">
        <v>1.3956842095181899E-2</v>
      </c>
      <c r="CF96">
        <v>1</v>
      </c>
      <c r="CG96">
        <v>2</v>
      </c>
      <c r="CH96">
        <v>2</v>
      </c>
      <c r="CI96" t="s">
        <v>326</v>
      </c>
      <c r="CJ96">
        <v>3.84423</v>
      </c>
      <c r="CK96">
        <v>2.7377899999999999</v>
      </c>
      <c r="CL96">
        <v>9.7302200000000005E-2</v>
      </c>
      <c r="CM96">
        <v>9.6119099999999999E-2</v>
      </c>
      <c r="CN96">
        <v>8.6646899999999999E-2</v>
      </c>
      <c r="CO96">
        <v>7.71313E-2</v>
      </c>
      <c r="CP96">
        <v>31588.9</v>
      </c>
      <c r="CQ96">
        <v>27702.7</v>
      </c>
      <c r="CR96">
        <v>32392.9</v>
      </c>
      <c r="CS96">
        <v>30581.200000000001</v>
      </c>
      <c r="CT96">
        <v>40075.1</v>
      </c>
      <c r="CU96">
        <v>39694.1</v>
      </c>
      <c r="CV96">
        <v>47318</v>
      </c>
      <c r="CW96">
        <v>46641</v>
      </c>
      <c r="CX96">
        <v>2.80898</v>
      </c>
      <c r="CY96">
        <v>2.3586399999999998</v>
      </c>
      <c r="CZ96">
        <v>0</v>
      </c>
      <c r="DA96">
        <v>0</v>
      </c>
      <c r="DB96">
        <v>999.9</v>
      </c>
      <c r="DC96">
        <v>999.9</v>
      </c>
      <c r="DD96">
        <v>53.119</v>
      </c>
      <c r="DE96">
        <v>27.17</v>
      </c>
      <c r="DF96">
        <v>19.219000000000001</v>
      </c>
      <c r="DG96">
        <v>30.380099999999999</v>
      </c>
      <c r="DH96">
        <v>15.2684</v>
      </c>
      <c r="DI96">
        <v>3</v>
      </c>
      <c r="DJ96">
        <v>-1.8873999999999998E-2</v>
      </c>
      <c r="DK96">
        <v>2.98116</v>
      </c>
      <c r="DL96">
        <v>20.1831</v>
      </c>
      <c r="DM96">
        <v>5.2513100000000001</v>
      </c>
      <c r="DN96">
        <v>12.033899999999999</v>
      </c>
      <c r="DO96">
        <v>4.9674399999999999</v>
      </c>
      <c r="DP96">
        <v>3.2911199999999998</v>
      </c>
      <c r="DQ96">
        <v>9999</v>
      </c>
      <c r="DR96">
        <v>9999</v>
      </c>
      <c r="DS96">
        <v>9999</v>
      </c>
      <c r="DT96">
        <v>446.7</v>
      </c>
      <c r="DU96">
        <v>1.8712500000000001</v>
      </c>
      <c r="DV96">
        <v>1.87622</v>
      </c>
      <c r="DW96">
        <v>1.87645</v>
      </c>
      <c r="DX96">
        <v>1.8829400000000001</v>
      </c>
      <c r="DY96">
        <v>1.87575</v>
      </c>
      <c r="DZ96">
        <v>1.8748400000000001</v>
      </c>
      <c r="EA96">
        <v>1.87103</v>
      </c>
      <c r="EB96">
        <v>1.8747799999999999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-0.92800000000000005</v>
      </c>
      <c r="EQ96">
        <v>0.1026</v>
      </c>
      <c r="ER96">
        <v>-0.88799821896581699</v>
      </c>
      <c r="ES96">
        <v>-1.59193180084037E-4</v>
      </c>
      <c r="ET96">
        <v>2.35855495449547E-7</v>
      </c>
      <c r="EU96">
        <v>-2.0637061648257601E-10</v>
      </c>
      <c r="EV96">
        <v>-9.7328663182987996E-2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2.1</v>
      </c>
      <c r="FE96">
        <v>1.8</v>
      </c>
      <c r="FF96">
        <v>1.48926</v>
      </c>
      <c r="FG96">
        <v>2.5756800000000002</v>
      </c>
      <c r="FH96">
        <v>2.94556</v>
      </c>
      <c r="FI96">
        <v>3.0712899999999999</v>
      </c>
      <c r="FJ96">
        <v>3.2946800000000001</v>
      </c>
      <c r="FK96">
        <v>2.3071299999999999</v>
      </c>
      <c r="FL96">
        <v>33.065199999999997</v>
      </c>
      <c r="FM96">
        <v>24.1313</v>
      </c>
      <c r="FN96">
        <v>19</v>
      </c>
      <c r="FO96">
        <v>1075.58</v>
      </c>
      <c r="FP96">
        <v>791.53</v>
      </c>
      <c r="FQ96">
        <v>17.672699999999999</v>
      </c>
      <c r="FR96">
        <v>26.664999999999999</v>
      </c>
      <c r="FS96">
        <v>29.9998</v>
      </c>
      <c r="FT96">
        <v>26.696100000000001</v>
      </c>
      <c r="FU96">
        <v>26.7029</v>
      </c>
      <c r="FV96">
        <v>29.890499999999999</v>
      </c>
      <c r="FW96">
        <v>31.697099999999999</v>
      </c>
      <c r="FX96">
        <v>67.663399999999996</v>
      </c>
      <c r="FY96">
        <v>17.673200000000001</v>
      </c>
      <c r="FZ96">
        <v>410</v>
      </c>
      <c r="GA96">
        <v>13.4145</v>
      </c>
      <c r="GB96">
        <v>99.6965</v>
      </c>
      <c r="GC96">
        <v>99.285700000000006</v>
      </c>
    </row>
    <row r="97" spans="1:185" x14ac:dyDescent="0.2">
      <c r="A97">
        <v>82</v>
      </c>
      <c r="B97">
        <v>1762456516</v>
      </c>
      <c r="C97">
        <v>1408</v>
      </c>
      <c r="D97" t="s">
        <v>460</v>
      </c>
      <c r="E97" t="s">
        <v>461</v>
      </c>
      <c r="F97">
        <v>15</v>
      </c>
      <c r="G97">
        <v>1762456507.9333301</v>
      </c>
      <c r="H97">
        <f t="shared" si="13"/>
        <v>2.073505091119645E-3</v>
      </c>
      <c r="I97">
        <v>0</v>
      </c>
      <c r="J97">
        <f t="shared" si="25"/>
        <v>1.2363655289796016E-3</v>
      </c>
      <c r="K97">
        <f t="shared" si="14"/>
        <v>0.21950973217952949</v>
      </c>
      <c r="L97">
        <f t="shared" si="15"/>
        <v>69.832434045344314</v>
      </c>
      <c r="M97">
        <f t="shared" si="16"/>
        <v>1.5396416570851066</v>
      </c>
      <c r="N97">
        <f t="shared" si="17"/>
        <v>2.2047658486103616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26172.134187962874</v>
      </c>
      <c r="T97">
        <f t="shared" si="21"/>
        <v>800.000133333333</v>
      </c>
      <c r="U97">
        <f t="shared" si="22"/>
        <v>674.40055720007376</v>
      </c>
      <c r="V97">
        <f t="shared" si="23"/>
        <v>0.8430005559999999</v>
      </c>
      <c r="W97">
        <f t="shared" si="24"/>
        <v>0.15870138999999997</v>
      </c>
      <c r="X97">
        <v>1</v>
      </c>
      <c r="Y97">
        <v>1762456507.9333301</v>
      </c>
      <c r="Z97">
        <v>408.94973333333297</v>
      </c>
      <c r="AA97">
        <v>410.0172</v>
      </c>
      <c r="AB97">
        <v>15.394446666666701</v>
      </c>
      <c r="AC97">
        <v>13.352866666666699</v>
      </c>
      <c r="AD97">
        <v>409.87766666666698</v>
      </c>
      <c r="AE97">
        <v>15.29204</v>
      </c>
      <c r="AF97">
        <v>1000.00226666667</v>
      </c>
      <c r="AG97">
        <v>99.912766666666698</v>
      </c>
      <c r="AH97">
        <v>0.100029533333333</v>
      </c>
      <c r="AI97">
        <v>18.9969866666667</v>
      </c>
      <c r="AJ97">
        <v>999.9</v>
      </c>
      <c r="AK97">
        <v>999.9</v>
      </c>
      <c r="AL97">
        <v>0</v>
      </c>
      <c r="AM97">
        <v>0</v>
      </c>
      <c r="AN97">
        <v>4995.4666666666699</v>
      </c>
      <c r="AO97">
        <v>0</v>
      </c>
      <c r="AP97">
        <v>1.35504</v>
      </c>
      <c r="AQ97">
        <v>-1.0674300000000001</v>
      </c>
      <c r="AR97">
        <v>415.34373333333298</v>
      </c>
      <c r="AS97">
        <v>415.56606666666698</v>
      </c>
      <c r="AT97">
        <v>2.0415906666666701</v>
      </c>
      <c r="AU97">
        <v>410.0172</v>
      </c>
      <c r="AV97">
        <v>13.352866666666699</v>
      </c>
      <c r="AW97">
        <v>1.5381020000000001</v>
      </c>
      <c r="AX97">
        <v>1.3341206666666701</v>
      </c>
      <c r="AY97">
        <v>13.3522866666667</v>
      </c>
      <c r="AZ97">
        <v>11.1888666666667</v>
      </c>
      <c r="BA97">
        <v>800.000133333333</v>
      </c>
      <c r="BB97">
        <v>0.89998146666666701</v>
      </c>
      <c r="BC97">
        <v>0</v>
      </c>
      <c r="BD97">
        <v>0.10001853333333301</v>
      </c>
      <c r="BE97">
        <v>0</v>
      </c>
      <c r="BF97">
        <v>25</v>
      </c>
      <c r="BG97">
        <v>13190.9533333333</v>
      </c>
      <c r="BH97">
        <v>1762456394</v>
      </c>
      <c r="BI97" t="s">
        <v>443</v>
      </c>
      <c r="BJ97">
        <v>1762456372</v>
      </c>
      <c r="BK97">
        <v>1762456394</v>
      </c>
      <c r="BL97">
        <v>4</v>
      </c>
      <c r="BM97">
        <v>4.2999999999999997E-2</v>
      </c>
      <c r="BN97">
        <v>8.0000000000000002E-3</v>
      </c>
      <c r="BO97">
        <v>-0.92800000000000005</v>
      </c>
      <c r="BP97">
        <v>6.5000000000000002E-2</v>
      </c>
      <c r="BQ97">
        <v>410</v>
      </c>
      <c r="BR97">
        <v>14</v>
      </c>
      <c r="BS97">
        <v>0.26</v>
      </c>
      <c r="BT97">
        <v>0.15</v>
      </c>
      <c r="BU97">
        <v>-1.0669335</v>
      </c>
      <c r="BV97">
        <v>0.13230270676691699</v>
      </c>
      <c r="BW97">
        <v>3.1997287271736001E-2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2.0436105000000002</v>
      </c>
      <c r="CD97">
        <v>-5.9038646616543997E-2</v>
      </c>
      <c r="CE97">
        <v>7.8852789899914299E-3</v>
      </c>
      <c r="CF97">
        <v>1</v>
      </c>
      <c r="CG97">
        <v>2</v>
      </c>
      <c r="CH97">
        <v>2</v>
      </c>
      <c r="CI97" t="s">
        <v>326</v>
      </c>
      <c r="CJ97">
        <v>3.8443000000000001</v>
      </c>
      <c r="CK97">
        <v>2.73787</v>
      </c>
      <c r="CL97">
        <v>9.7301399999999996E-2</v>
      </c>
      <c r="CM97">
        <v>9.6115800000000001E-2</v>
      </c>
      <c r="CN97">
        <v>8.6652499999999993E-2</v>
      </c>
      <c r="CO97">
        <v>7.7155799999999997E-2</v>
      </c>
      <c r="CP97">
        <v>31589.3</v>
      </c>
      <c r="CQ97">
        <v>27703.3</v>
      </c>
      <c r="CR97">
        <v>32393.200000000001</v>
      </c>
      <c r="CS97">
        <v>30581.7</v>
      </c>
      <c r="CT97">
        <v>40074.9</v>
      </c>
      <c r="CU97">
        <v>39693.599999999999</v>
      </c>
      <c r="CV97">
        <v>47318.1</v>
      </c>
      <c r="CW97">
        <v>46641.7</v>
      </c>
      <c r="CX97">
        <v>2.8094399999999999</v>
      </c>
      <c r="CY97">
        <v>2.3588</v>
      </c>
      <c r="CZ97">
        <v>0</v>
      </c>
      <c r="DA97">
        <v>0</v>
      </c>
      <c r="DB97">
        <v>999.9</v>
      </c>
      <c r="DC97">
        <v>999.9</v>
      </c>
      <c r="DD97">
        <v>52.997</v>
      </c>
      <c r="DE97">
        <v>27.190999999999999</v>
      </c>
      <c r="DF97">
        <v>19.199300000000001</v>
      </c>
      <c r="DG97">
        <v>30.350100000000001</v>
      </c>
      <c r="DH97">
        <v>15.2324</v>
      </c>
      <c r="DI97">
        <v>3</v>
      </c>
      <c r="DJ97">
        <v>-1.9432899999999999E-2</v>
      </c>
      <c r="DK97">
        <v>2.9813100000000001</v>
      </c>
      <c r="DL97">
        <v>20.1829</v>
      </c>
      <c r="DM97">
        <v>5.2517899999999997</v>
      </c>
      <c r="DN97">
        <v>12.033899999999999</v>
      </c>
      <c r="DO97">
        <v>4.9674399999999999</v>
      </c>
      <c r="DP97">
        <v>3.2910599999999999</v>
      </c>
      <c r="DQ97">
        <v>9999</v>
      </c>
      <c r="DR97">
        <v>9999</v>
      </c>
      <c r="DS97">
        <v>9999</v>
      </c>
      <c r="DT97">
        <v>446.7</v>
      </c>
      <c r="DU97">
        <v>1.8712200000000001</v>
      </c>
      <c r="DV97">
        <v>1.87622</v>
      </c>
      <c r="DW97">
        <v>1.8764400000000001</v>
      </c>
      <c r="DX97">
        <v>1.8829400000000001</v>
      </c>
      <c r="DY97">
        <v>1.87574</v>
      </c>
      <c r="DZ97">
        <v>1.8748400000000001</v>
      </c>
      <c r="EA97">
        <v>1.87103</v>
      </c>
      <c r="EB97">
        <v>1.8747799999999999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-0.92800000000000005</v>
      </c>
      <c r="EQ97">
        <v>0.1026</v>
      </c>
      <c r="ER97">
        <v>-0.88799821896581699</v>
      </c>
      <c r="ES97">
        <v>-1.59193180084037E-4</v>
      </c>
      <c r="ET97">
        <v>2.35855495449547E-7</v>
      </c>
      <c r="EU97">
        <v>-2.0637061648257601E-10</v>
      </c>
      <c r="EV97">
        <v>-9.7328663182987996E-2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2.4</v>
      </c>
      <c r="FE97">
        <v>2</v>
      </c>
      <c r="FF97">
        <v>1.48926</v>
      </c>
      <c r="FG97">
        <v>2.5842299999999998</v>
      </c>
      <c r="FH97">
        <v>2.94556</v>
      </c>
      <c r="FI97">
        <v>3.0712899999999999</v>
      </c>
      <c r="FJ97">
        <v>3.2946800000000001</v>
      </c>
      <c r="FK97">
        <v>2.33887</v>
      </c>
      <c r="FL97">
        <v>33.065199999999997</v>
      </c>
      <c r="FM97">
        <v>24.1313</v>
      </c>
      <c r="FN97">
        <v>19</v>
      </c>
      <c r="FO97">
        <v>1075.94</v>
      </c>
      <c r="FP97">
        <v>791.56799999999998</v>
      </c>
      <c r="FQ97">
        <v>17.671900000000001</v>
      </c>
      <c r="FR97">
        <v>26.6569</v>
      </c>
      <c r="FS97">
        <v>30</v>
      </c>
      <c r="FT97">
        <v>26.688500000000001</v>
      </c>
      <c r="FU97">
        <v>26.694800000000001</v>
      </c>
      <c r="FV97">
        <v>29.8886</v>
      </c>
      <c r="FW97">
        <v>31.424600000000002</v>
      </c>
      <c r="FX97">
        <v>67.292199999999994</v>
      </c>
      <c r="FY97">
        <v>17.6738</v>
      </c>
      <c r="FZ97">
        <v>410</v>
      </c>
      <c r="GA97">
        <v>13.4184</v>
      </c>
      <c r="GB97">
        <v>99.696899999999999</v>
      </c>
      <c r="GC97">
        <v>99.287099999999995</v>
      </c>
    </row>
    <row r="98" spans="1:185" x14ac:dyDescent="0.2">
      <c r="A98">
        <v>83</v>
      </c>
      <c r="B98">
        <v>1762456531</v>
      </c>
      <c r="C98">
        <v>1423</v>
      </c>
      <c r="D98" t="s">
        <v>462</v>
      </c>
      <c r="E98" t="s">
        <v>463</v>
      </c>
      <c r="F98">
        <v>15</v>
      </c>
      <c r="G98">
        <v>1762456522.9333301</v>
      </c>
      <c r="H98">
        <f t="shared" si="13"/>
        <v>2.0705774681582527E-3</v>
      </c>
      <c r="I98">
        <v>0</v>
      </c>
      <c r="J98">
        <f t="shared" si="25"/>
        <v>1.212873612015602E-3</v>
      </c>
      <c r="K98">
        <f t="shared" si="14"/>
        <v>0.21533887471037372</v>
      </c>
      <c r="L98">
        <f t="shared" si="15"/>
        <v>69.838424212281353</v>
      </c>
      <c r="M98">
        <f t="shared" si="16"/>
        <v>1.5396981382905546</v>
      </c>
      <c r="N98">
        <f t="shared" si="17"/>
        <v>2.2046576160001514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26191.023938833896</v>
      </c>
      <c r="T98">
        <f t="shared" si="21"/>
        <v>799.99933333333297</v>
      </c>
      <c r="U98">
        <f t="shared" si="22"/>
        <v>674.39969399978634</v>
      </c>
      <c r="V98">
        <f t="shared" si="23"/>
        <v>0.84300032000000003</v>
      </c>
      <c r="W98">
        <f t="shared" si="24"/>
        <v>0.15870118976000003</v>
      </c>
      <c r="X98">
        <v>1</v>
      </c>
      <c r="Y98">
        <v>1762456522.9333301</v>
      </c>
      <c r="Z98">
        <v>408.933333333333</v>
      </c>
      <c r="AA98">
        <v>409.99540000000002</v>
      </c>
      <c r="AB98">
        <v>15.39512</v>
      </c>
      <c r="AC98">
        <v>13.35642</v>
      </c>
      <c r="AD98">
        <v>409.861066666667</v>
      </c>
      <c r="AE98">
        <v>15.2926866666667</v>
      </c>
      <c r="AF98">
        <v>1000.00033333333</v>
      </c>
      <c r="AG98">
        <v>99.912139999999994</v>
      </c>
      <c r="AH98">
        <v>9.9950733333333305E-2</v>
      </c>
      <c r="AI98">
        <v>18.996200000000002</v>
      </c>
      <c r="AJ98">
        <v>999.9</v>
      </c>
      <c r="AK98">
        <v>999.9</v>
      </c>
      <c r="AL98">
        <v>0</v>
      </c>
      <c r="AM98">
        <v>0</v>
      </c>
      <c r="AN98">
        <v>4998.6000000000004</v>
      </c>
      <c r="AO98">
        <v>0</v>
      </c>
      <c r="AP98">
        <v>1.35504</v>
      </c>
      <c r="AQ98">
        <v>-1.0618920000000001</v>
      </c>
      <c r="AR98">
        <v>415.32753333333301</v>
      </c>
      <c r="AS98">
        <v>415.54559999999998</v>
      </c>
      <c r="AT98">
        <v>2.038694</v>
      </c>
      <c r="AU98">
        <v>409.99540000000002</v>
      </c>
      <c r="AV98">
        <v>13.35642</v>
      </c>
      <c r="AW98">
        <v>1.5381579999999999</v>
      </c>
      <c r="AX98">
        <v>1.334468</v>
      </c>
      <c r="AY98">
        <v>13.3528533333333</v>
      </c>
      <c r="AZ98">
        <v>11.19276</v>
      </c>
      <c r="BA98">
        <v>799.99933333333297</v>
      </c>
      <c r="BB98">
        <v>0.89998353333333303</v>
      </c>
      <c r="BC98">
        <v>0</v>
      </c>
      <c r="BD98">
        <v>0.10001626666666701</v>
      </c>
      <c r="BE98">
        <v>0</v>
      </c>
      <c r="BF98">
        <v>25</v>
      </c>
      <c r="BG98">
        <v>13190.96</v>
      </c>
      <c r="BH98">
        <v>1762456394</v>
      </c>
      <c r="BI98" t="s">
        <v>443</v>
      </c>
      <c r="BJ98">
        <v>1762456372</v>
      </c>
      <c r="BK98">
        <v>1762456394</v>
      </c>
      <c r="BL98">
        <v>4</v>
      </c>
      <c r="BM98">
        <v>4.2999999999999997E-2</v>
      </c>
      <c r="BN98">
        <v>8.0000000000000002E-3</v>
      </c>
      <c r="BO98">
        <v>-0.92800000000000005</v>
      </c>
      <c r="BP98">
        <v>6.5000000000000002E-2</v>
      </c>
      <c r="BQ98">
        <v>410</v>
      </c>
      <c r="BR98">
        <v>14</v>
      </c>
      <c r="BS98">
        <v>0.26</v>
      </c>
      <c r="BT98">
        <v>0.15</v>
      </c>
      <c r="BU98">
        <v>-1.05628476190476</v>
      </c>
      <c r="BV98">
        <v>-5.6491168831167997E-2</v>
      </c>
      <c r="BW98">
        <v>2.0069956371473099E-2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2.03782714285714</v>
      </c>
      <c r="CD98">
        <v>-3.946753246753E-2</v>
      </c>
      <c r="CE98">
        <v>1.32058090186377E-2</v>
      </c>
      <c r="CF98">
        <v>1</v>
      </c>
      <c r="CG98">
        <v>2</v>
      </c>
      <c r="CH98">
        <v>2</v>
      </c>
      <c r="CI98" t="s">
        <v>326</v>
      </c>
      <c r="CJ98">
        <v>3.8442400000000001</v>
      </c>
      <c r="CK98">
        <v>2.7377799999999999</v>
      </c>
      <c r="CL98">
        <v>9.7301799999999994E-2</v>
      </c>
      <c r="CM98">
        <v>9.6106399999999995E-2</v>
      </c>
      <c r="CN98">
        <v>8.6664400000000003E-2</v>
      </c>
      <c r="CO98">
        <v>7.7400999999999998E-2</v>
      </c>
      <c r="CP98">
        <v>31590.3</v>
      </c>
      <c r="CQ98">
        <v>27704.9</v>
      </c>
      <c r="CR98">
        <v>32394.2</v>
      </c>
      <c r="CS98">
        <v>30583.200000000001</v>
      </c>
      <c r="CT98">
        <v>40075.599999999999</v>
      </c>
      <c r="CU98">
        <v>39684.800000000003</v>
      </c>
      <c r="CV98">
        <v>47319.7</v>
      </c>
      <c r="CW98">
        <v>46644</v>
      </c>
      <c r="CX98">
        <v>2.80898</v>
      </c>
      <c r="CY98">
        <v>2.35886</v>
      </c>
      <c r="CZ98">
        <v>0</v>
      </c>
      <c r="DA98">
        <v>0</v>
      </c>
      <c r="DB98">
        <v>999.9</v>
      </c>
      <c r="DC98">
        <v>999.9</v>
      </c>
      <c r="DD98">
        <v>52.875</v>
      </c>
      <c r="DE98">
        <v>27.190999999999999</v>
      </c>
      <c r="DF98">
        <v>19.1556</v>
      </c>
      <c r="DG98">
        <v>30.440100000000001</v>
      </c>
      <c r="DH98">
        <v>15.244400000000001</v>
      </c>
      <c r="DI98">
        <v>3</v>
      </c>
      <c r="DJ98">
        <v>-2.0168700000000001E-2</v>
      </c>
      <c r="DK98">
        <v>2.96604</v>
      </c>
      <c r="DL98">
        <v>20.183499999999999</v>
      </c>
      <c r="DM98">
        <v>5.2516699999999998</v>
      </c>
      <c r="DN98">
        <v>12.033899999999999</v>
      </c>
      <c r="DO98">
        <v>4.9675200000000004</v>
      </c>
      <c r="DP98">
        <v>3.2909999999999999</v>
      </c>
      <c r="DQ98">
        <v>9999</v>
      </c>
      <c r="DR98">
        <v>9999</v>
      </c>
      <c r="DS98">
        <v>9999</v>
      </c>
      <c r="DT98">
        <v>446.7</v>
      </c>
      <c r="DU98">
        <v>1.8712500000000001</v>
      </c>
      <c r="DV98">
        <v>1.87622</v>
      </c>
      <c r="DW98">
        <v>1.8764099999999999</v>
      </c>
      <c r="DX98">
        <v>1.8829400000000001</v>
      </c>
      <c r="DY98">
        <v>1.87574</v>
      </c>
      <c r="DZ98">
        <v>1.8748400000000001</v>
      </c>
      <c r="EA98">
        <v>1.87103</v>
      </c>
      <c r="EB98">
        <v>1.8748400000000001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-0.92800000000000005</v>
      </c>
      <c r="EQ98">
        <v>0.1026</v>
      </c>
      <c r="ER98">
        <v>-0.88799821896581699</v>
      </c>
      <c r="ES98">
        <v>-1.59193180084037E-4</v>
      </c>
      <c r="ET98">
        <v>2.35855495449547E-7</v>
      </c>
      <c r="EU98">
        <v>-2.0637061648257601E-10</v>
      </c>
      <c r="EV98">
        <v>-9.7328663182987996E-2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2.6</v>
      </c>
      <c r="FE98">
        <v>2.2999999999999998</v>
      </c>
      <c r="FF98">
        <v>1.48926</v>
      </c>
      <c r="FG98">
        <v>2.5817899999999998</v>
      </c>
      <c r="FH98">
        <v>2.94556</v>
      </c>
      <c r="FI98">
        <v>3.0712899999999999</v>
      </c>
      <c r="FJ98">
        <v>3.2946800000000001</v>
      </c>
      <c r="FK98">
        <v>2.3095699999999999</v>
      </c>
      <c r="FL98">
        <v>33.087499999999999</v>
      </c>
      <c r="FM98">
        <v>24.1313</v>
      </c>
      <c r="FN98">
        <v>19</v>
      </c>
      <c r="FO98">
        <v>1075.27</v>
      </c>
      <c r="FP98">
        <v>791.52</v>
      </c>
      <c r="FQ98">
        <v>17.680599999999998</v>
      </c>
      <c r="FR98">
        <v>26.648599999999998</v>
      </c>
      <c r="FS98">
        <v>29.9998</v>
      </c>
      <c r="FT98">
        <v>26.680299999999999</v>
      </c>
      <c r="FU98">
        <v>26.6876</v>
      </c>
      <c r="FV98">
        <v>29.8919</v>
      </c>
      <c r="FW98">
        <v>31.1295</v>
      </c>
      <c r="FX98">
        <v>66.919600000000003</v>
      </c>
      <c r="FY98">
        <v>17.682099999999998</v>
      </c>
      <c r="FZ98">
        <v>410</v>
      </c>
      <c r="GA98">
        <v>13.4177</v>
      </c>
      <c r="GB98">
        <v>99.700199999999995</v>
      </c>
      <c r="GC98">
        <v>99.292100000000005</v>
      </c>
    </row>
    <row r="99" spans="1:185" x14ac:dyDescent="0.2">
      <c r="A99">
        <v>84</v>
      </c>
      <c r="B99">
        <v>1762456546</v>
      </c>
      <c r="C99">
        <v>1438</v>
      </c>
      <c r="D99" t="s">
        <v>464</v>
      </c>
      <c r="E99" t="s">
        <v>465</v>
      </c>
      <c r="F99">
        <v>15</v>
      </c>
      <c r="G99">
        <v>1762456537.9333301</v>
      </c>
      <c r="H99">
        <f t="shared" si="13"/>
        <v>2.0493962753500216E-3</v>
      </c>
      <c r="I99">
        <v>0</v>
      </c>
      <c r="J99">
        <f t="shared" si="25"/>
        <v>1.369138236300606E-3</v>
      </c>
      <c r="K99">
        <f t="shared" si="14"/>
        <v>0.24308277812884405</v>
      </c>
      <c r="L99">
        <f t="shared" si="15"/>
        <v>69.931483763181674</v>
      </c>
      <c r="M99">
        <f t="shared" si="16"/>
        <v>1.5417484999361537</v>
      </c>
      <c r="N99">
        <f t="shared" si="17"/>
        <v>2.2046557815892807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26232.908765667224</v>
      </c>
      <c r="T99">
        <f t="shared" si="21"/>
        <v>799.99959999999999</v>
      </c>
      <c r="U99">
        <f t="shared" si="22"/>
        <v>674.40004359980924</v>
      </c>
      <c r="V99">
        <f t="shared" si="23"/>
        <v>0.84300047599999961</v>
      </c>
      <c r="W99">
        <f t="shared" si="24"/>
        <v>0.15870131991999992</v>
      </c>
      <c r="X99">
        <v>1</v>
      </c>
      <c r="Y99">
        <v>1762456537.9333301</v>
      </c>
      <c r="Z99">
        <v>408.92473333333299</v>
      </c>
      <c r="AA99">
        <v>410.00586666666698</v>
      </c>
      <c r="AB99">
        <v>15.41568</v>
      </c>
      <c r="AC99">
        <v>13.397873333333299</v>
      </c>
      <c r="AD99">
        <v>409.85233333333298</v>
      </c>
      <c r="AE99">
        <v>15.312613333333299</v>
      </c>
      <c r="AF99">
        <v>999.99839999999995</v>
      </c>
      <c r="AG99">
        <v>99.911699999999996</v>
      </c>
      <c r="AH99">
        <v>0.10000885333333299</v>
      </c>
      <c r="AI99">
        <v>18.996186666666699</v>
      </c>
      <c r="AJ99">
        <v>999.9</v>
      </c>
      <c r="AK99">
        <v>999.9</v>
      </c>
      <c r="AL99">
        <v>0</v>
      </c>
      <c r="AM99">
        <v>0</v>
      </c>
      <c r="AN99">
        <v>5005.5333333333301</v>
      </c>
      <c r="AO99">
        <v>0</v>
      </c>
      <c r="AP99">
        <v>1.35504</v>
      </c>
      <c r="AQ99">
        <v>-1.0812666666666699</v>
      </c>
      <c r="AR99">
        <v>415.32693333333299</v>
      </c>
      <c r="AS99">
        <v>415.5736</v>
      </c>
      <c r="AT99">
        <v>2.0178066666666701</v>
      </c>
      <c r="AU99">
        <v>410.00586666666698</v>
      </c>
      <c r="AV99">
        <v>13.397873333333299</v>
      </c>
      <c r="AW99">
        <v>1.540206</v>
      </c>
      <c r="AX99">
        <v>1.33860333333333</v>
      </c>
      <c r="AY99">
        <v>13.373253333333301</v>
      </c>
      <c r="AZ99">
        <v>11.23944</v>
      </c>
      <c r="BA99">
        <v>799.99959999999999</v>
      </c>
      <c r="BB99">
        <v>0.89998219999999995</v>
      </c>
      <c r="BC99">
        <v>0</v>
      </c>
      <c r="BD99">
        <v>0.100017733333333</v>
      </c>
      <c r="BE99">
        <v>0</v>
      </c>
      <c r="BF99">
        <v>25</v>
      </c>
      <c r="BG99">
        <v>13190.9533333333</v>
      </c>
      <c r="BH99">
        <v>1762456394</v>
      </c>
      <c r="BI99" t="s">
        <v>443</v>
      </c>
      <c r="BJ99">
        <v>1762456372</v>
      </c>
      <c r="BK99">
        <v>1762456394</v>
      </c>
      <c r="BL99">
        <v>4</v>
      </c>
      <c r="BM99">
        <v>4.2999999999999997E-2</v>
      </c>
      <c r="BN99">
        <v>8.0000000000000002E-3</v>
      </c>
      <c r="BO99">
        <v>-0.92800000000000005</v>
      </c>
      <c r="BP99">
        <v>6.5000000000000002E-2</v>
      </c>
      <c r="BQ99">
        <v>410</v>
      </c>
      <c r="BR99">
        <v>14</v>
      </c>
      <c r="BS99">
        <v>0.26</v>
      </c>
      <c r="BT99">
        <v>0.15</v>
      </c>
      <c r="BU99">
        <v>-1.0741075</v>
      </c>
      <c r="BV99">
        <v>-9.5210075187968299E-2</v>
      </c>
      <c r="BW99">
        <v>3.5849766230060698E-2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2.018964</v>
      </c>
      <c r="CD99">
        <v>1.4418045112783299E-2</v>
      </c>
      <c r="CE99">
        <v>1.31292510829826E-2</v>
      </c>
      <c r="CF99">
        <v>1</v>
      </c>
      <c r="CG99">
        <v>2</v>
      </c>
      <c r="CH99">
        <v>2</v>
      </c>
      <c r="CI99" t="s">
        <v>326</v>
      </c>
      <c r="CJ99">
        <v>3.8442500000000002</v>
      </c>
      <c r="CK99">
        <v>2.7376800000000001</v>
      </c>
      <c r="CL99">
        <v>9.7307000000000005E-2</v>
      </c>
      <c r="CM99">
        <v>9.6115099999999995E-2</v>
      </c>
      <c r="CN99">
        <v>8.6764999999999995E-2</v>
      </c>
      <c r="CO99">
        <v>7.7369099999999996E-2</v>
      </c>
      <c r="CP99">
        <v>31590.6</v>
      </c>
      <c r="CQ99">
        <v>27704.6</v>
      </c>
      <c r="CR99">
        <v>32394.6</v>
      </c>
      <c r="CS99">
        <v>30583.1</v>
      </c>
      <c r="CT99">
        <v>40071.699999999997</v>
      </c>
      <c r="CU99">
        <v>39686.199999999997</v>
      </c>
      <c r="CV99">
        <v>47320.4</v>
      </c>
      <c r="CW99">
        <v>46644</v>
      </c>
      <c r="CX99">
        <v>2.80918</v>
      </c>
      <c r="CY99">
        <v>2.359</v>
      </c>
      <c r="CZ99">
        <v>0</v>
      </c>
      <c r="DA99">
        <v>0</v>
      </c>
      <c r="DB99">
        <v>999.9</v>
      </c>
      <c r="DC99">
        <v>999.9</v>
      </c>
      <c r="DD99">
        <v>52.759</v>
      </c>
      <c r="DE99">
        <v>27.190999999999999</v>
      </c>
      <c r="DF99">
        <v>19.111699999999999</v>
      </c>
      <c r="DG99">
        <v>30.470099999999999</v>
      </c>
      <c r="DH99">
        <v>15.240399999999999</v>
      </c>
      <c r="DI99">
        <v>3</v>
      </c>
      <c r="DJ99">
        <v>-2.07134E-2</v>
      </c>
      <c r="DK99">
        <v>2.9552900000000002</v>
      </c>
      <c r="DL99">
        <v>20.183599999999998</v>
      </c>
      <c r="DM99">
        <v>5.25143</v>
      </c>
      <c r="DN99">
        <v>12.033899999999999</v>
      </c>
      <c r="DO99">
        <v>4.9674399999999999</v>
      </c>
      <c r="DP99">
        <v>3.2910200000000001</v>
      </c>
      <c r="DQ99">
        <v>9999</v>
      </c>
      <c r="DR99">
        <v>9999</v>
      </c>
      <c r="DS99">
        <v>9999</v>
      </c>
      <c r="DT99">
        <v>446.7</v>
      </c>
      <c r="DU99">
        <v>1.87127</v>
      </c>
      <c r="DV99">
        <v>1.8762099999999999</v>
      </c>
      <c r="DW99">
        <v>1.8764000000000001</v>
      </c>
      <c r="DX99">
        <v>1.88293</v>
      </c>
      <c r="DY99">
        <v>1.87575</v>
      </c>
      <c r="DZ99">
        <v>1.8748199999999999</v>
      </c>
      <c r="EA99">
        <v>1.87103</v>
      </c>
      <c r="EB99">
        <v>1.8748100000000001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-0.92800000000000005</v>
      </c>
      <c r="EQ99">
        <v>0.1033</v>
      </c>
      <c r="ER99">
        <v>-0.88799821896581699</v>
      </c>
      <c r="ES99">
        <v>-1.59193180084037E-4</v>
      </c>
      <c r="ET99">
        <v>2.35855495449547E-7</v>
      </c>
      <c r="EU99">
        <v>-2.0637061648257601E-10</v>
      </c>
      <c r="EV99">
        <v>-9.7328663182987996E-2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2.9</v>
      </c>
      <c r="FE99">
        <v>2.5</v>
      </c>
      <c r="FF99">
        <v>1.48926</v>
      </c>
      <c r="FG99">
        <v>2.5805699999999998</v>
      </c>
      <c r="FH99">
        <v>2.94556</v>
      </c>
      <c r="FI99">
        <v>3.0712899999999999</v>
      </c>
      <c r="FJ99">
        <v>3.2946800000000001</v>
      </c>
      <c r="FK99">
        <v>2.31812</v>
      </c>
      <c r="FL99">
        <v>33.087499999999999</v>
      </c>
      <c r="FM99">
        <v>24.122499999999999</v>
      </c>
      <c r="FN99">
        <v>19</v>
      </c>
      <c r="FO99">
        <v>1075.3399999999999</v>
      </c>
      <c r="FP99">
        <v>791.53800000000001</v>
      </c>
      <c r="FQ99">
        <v>17.689299999999999</v>
      </c>
      <c r="FR99">
        <v>26.641100000000002</v>
      </c>
      <c r="FS99">
        <v>29.9999</v>
      </c>
      <c r="FT99">
        <v>26.672699999999999</v>
      </c>
      <c r="FU99">
        <v>26.679500000000001</v>
      </c>
      <c r="FV99">
        <v>29.8889</v>
      </c>
      <c r="FW99">
        <v>31.1295</v>
      </c>
      <c r="FX99">
        <v>66.919600000000003</v>
      </c>
      <c r="FY99">
        <v>17.6904</v>
      </c>
      <c r="FZ99">
        <v>410</v>
      </c>
      <c r="GA99">
        <v>13.4177</v>
      </c>
      <c r="GB99">
        <v>99.701700000000002</v>
      </c>
      <c r="GC99">
        <v>99.292000000000002</v>
      </c>
    </row>
    <row r="100" spans="1:185" x14ac:dyDescent="0.2">
      <c r="A100">
        <v>85</v>
      </c>
      <c r="B100">
        <v>1762456561</v>
      </c>
      <c r="C100">
        <v>1453</v>
      </c>
      <c r="D100" t="s">
        <v>466</v>
      </c>
      <c r="E100" t="s">
        <v>467</v>
      </c>
      <c r="F100">
        <v>15</v>
      </c>
      <c r="G100">
        <v>1762456552.9333301</v>
      </c>
      <c r="H100">
        <f t="shared" si="13"/>
        <v>2.0715834100047668E-3</v>
      </c>
      <c r="I100">
        <v>0</v>
      </c>
      <c r="J100">
        <f t="shared" si="25"/>
        <v>1.0785038877959977E-3</v>
      </c>
      <c r="K100">
        <f t="shared" si="14"/>
        <v>0.19148228741064061</v>
      </c>
      <c r="L100">
        <f t="shared" si="15"/>
        <v>69.917389007074405</v>
      </c>
      <c r="M100">
        <f t="shared" si="16"/>
        <v>1.5416526029691346</v>
      </c>
      <c r="N100">
        <f t="shared" si="17"/>
        <v>2.2049630640714382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26161.245814476417</v>
      </c>
      <c r="T100">
        <f t="shared" si="21"/>
        <v>800.00199999999995</v>
      </c>
      <c r="U100">
        <f t="shared" si="22"/>
        <v>674.40204440089622</v>
      </c>
      <c r="V100">
        <f t="shared" si="23"/>
        <v>0.84300044800000029</v>
      </c>
      <c r="W100">
        <f t="shared" si="24"/>
        <v>0.1587013798400001</v>
      </c>
      <c r="X100">
        <v>1</v>
      </c>
      <c r="Y100">
        <v>1762456552.9333301</v>
      </c>
      <c r="Z100">
        <v>408.95746666666702</v>
      </c>
      <c r="AA100">
        <v>409.99613333333298</v>
      </c>
      <c r="AB100">
        <v>15.414946666666699</v>
      </c>
      <c r="AC100">
        <v>13.375306666666701</v>
      </c>
      <c r="AD100">
        <v>409.88526666666701</v>
      </c>
      <c r="AE100">
        <v>15.3118933333333</v>
      </c>
      <c r="AF100">
        <v>1000.00493333333</v>
      </c>
      <c r="AG100">
        <v>99.910240000000002</v>
      </c>
      <c r="AH100">
        <v>0.10000566</v>
      </c>
      <c r="AI100">
        <v>18.998419999999999</v>
      </c>
      <c r="AJ100">
        <v>999.9</v>
      </c>
      <c r="AK100">
        <v>999.9</v>
      </c>
      <c r="AL100">
        <v>0</v>
      </c>
      <c r="AM100">
        <v>0</v>
      </c>
      <c r="AN100">
        <v>4993.8</v>
      </c>
      <c r="AO100">
        <v>0</v>
      </c>
      <c r="AP100">
        <v>1.35504</v>
      </c>
      <c r="AQ100">
        <v>-1.0387219999999999</v>
      </c>
      <c r="AR100">
        <v>415.36</v>
      </c>
      <c r="AS100">
        <v>415.55439999999999</v>
      </c>
      <c r="AT100">
        <v>2.03964533333333</v>
      </c>
      <c r="AU100">
        <v>409.99613333333298</v>
      </c>
      <c r="AV100">
        <v>13.375306666666701</v>
      </c>
      <c r="AW100">
        <v>1.5401113333333301</v>
      </c>
      <c r="AX100">
        <v>1.3363286666666701</v>
      </c>
      <c r="AY100">
        <v>13.3722933333333</v>
      </c>
      <c r="AZ100">
        <v>11.2137733333333</v>
      </c>
      <c r="BA100">
        <v>800.00199999999995</v>
      </c>
      <c r="BB100">
        <v>0.89998120000000004</v>
      </c>
      <c r="BC100">
        <v>0</v>
      </c>
      <c r="BD100">
        <v>0.10001866666666701</v>
      </c>
      <c r="BE100">
        <v>0</v>
      </c>
      <c r="BF100">
        <v>25</v>
      </c>
      <c r="BG100">
        <v>13190.9866666667</v>
      </c>
      <c r="BH100">
        <v>1762456394</v>
      </c>
      <c r="BI100" t="s">
        <v>443</v>
      </c>
      <c r="BJ100">
        <v>1762456372</v>
      </c>
      <c r="BK100">
        <v>1762456394</v>
      </c>
      <c r="BL100">
        <v>4</v>
      </c>
      <c r="BM100">
        <v>4.2999999999999997E-2</v>
      </c>
      <c r="BN100">
        <v>8.0000000000000002E-3</v>
      </c>
      <c r="BO100">
        <v>-0.92800000000000005</v>
      </c>
      <c r="BP100">
        <v>6.5000000000000002E-2</v>
      </c>
      <c r="BQ100">
        <v>410</v>
      </c>
      <c r="BR100">
        <v>14</v>
      </c>
      <c r="BS100">
        <v>0.26</v>
      </c>
      <c r="BT100">
        <v>0.15</v>
      </c>
      <c r="BU100">
        <v>-1.04859476190476</v>
      </c>
      <c r="BV100">
        <v>8.9199740259739202E-2</v>
      </c>
      <c r="BW100">
        <v>2.28393177320847E-2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2.0347690476190499</v>
      </c>
      <c r="CD100">
        <v>9.9956103896104695E-2</v>
      </c>
      <c r="CE100">
        <v>1.23425813093812E-2</v>
      </c>
      <c r="CF100">
        <v>1</v>
      </c>
      <c r="CG100">
        <v>2</v>
      </c>
      <c r="CH100">
        <v>2</v>
      </c>
      <c r="CI100" t="s">
        <v>326</v>
      </c>
      <c r="CJ100">
        <v>3.8442699999999999</v>
      </c>
      <c r="CK100">
        <v>2.7378800000000001</v>
      </c>
      <c r="CL100">
        <v>9.7308400000000003E-2</v>
      </c>
      <c r="CM100">
        <v>9.6119099999999999E-2</v>
      </c>
      <c r="CN100">
        <v>8.6658700000000005E-2</v>
      </c>
      <c r="CO100">
        <v>7.7203900000000006E-2</v>
      </c>
      <c r="CP100">
        <v>31591.3</v>
      </c>
      <c r="CQ100">
        <v>27705.200000000001</v>
      </c>
      <c r="CR100">
        <v>32395.4</v>
      </c>
      <c r="CS100">
        <v>30583.9</v>
      </c>
      <c r="CT100">
        <v>40077.599999999999</v>
      </c>
      <c r="CU100">
        <v>39694.400000000001</v>
      </c>
      <c r="CV100">
        <v>47321.7</v>
      </c>
      <c r="CW100">
        <v>46645.1</v>
      </c>
      <c r="CX100">
        <v>2.8090600000000001</v>
      </c>
      <c r="CY100">
        <v>2.35928</v>
      </c>
      <c r="CZ100">
        <v>0</v>
      </c>
      <c r="DA100">
        <v>0</v>
      </c>
      <c r="DB100">
        <v>999.9</v>
      </c>
      <c r="DC100">
        <v>999.9</v>
      </c>
      <c r="DD100">
        <v>52.6</v>
      </c>
      <c r="DE100">
        <v>27.201000000000001</v>
      </c>
      <c r="DF100">
        <v>19.069099999999999</v>
      </c>
      <c r="DG100">
        <v>30.5001</v>
      </c>
      <c r="DH100">
        <v>15.2644</v>
      </c>
      <c r="DI100">
        <v>3</v>
      </c>
      <c r="DJ100">
        <v>-2.1284600000000001E-2</v>
      </c>
      <c r="DK100">
        <v>2.95899</v>
      </c>
      <c r="DL100">
        <v>20.183399999999999</v>
      </c>
      <c r="DM100">
        <v>5.25143</v>
      </c>
      <c r="DN100">
        <v>12.033899999999999</v>
      </c>
      <c r="DO100">
        <v>4.9674800000000001</v>
      </c>
      <c r="DP100">
        <v>3.2910400000000002</v>
      </c>
      <c r="DQ100">
        <v>9999</v>
      </c>
      <c r="DR100">
        <v>9999</v>
      </c>
      <c r="DS100">
        <v>9999</v>
      </c>
      <c r="DT100">
        <v>446.7</v>
      </c>
      <c r="DU100">
        <v>1.87124</v>
      </c>
      <c r="DV100">
        <v>1.87622</v>
      </c>
      <c r="DW100">
        <v>1.8763799999999999</v>
      </c>
      <c r="DX100">
        <v>1.88293</v>
      </c>
      <c r="DY100">
        <v>1.87574</v>
      </c>
      <c r="DZ100">
        <v>1.8748</v>
      </c>
      <c r="EA100">
        <v>1.8710199999999999</v>
      </c>
      <c r="EB100">
        <v>1.87477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-0.92800000000000005</v>
      </c>
      <c r="EQ100">
        <v>0.1026</v>
      </c>
      <c r="ER100">
        <v>-0.88799821896581699</v>
      </c>
      <c r="ES100">
        <v>-1.59193180084037E-4</v>
      </c>
      <c r="ET100">
        <v>2.35855495449547E-7</v>
      </c>
      <c r="EU100">
        <v>-2.0637061648257601E-10</v>
      </c>
      <c r="EV100">
        <v>-9.7328663182987996E-2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3.1</v>
      </c>
      <c r="FE100">
        <v>2.8</v>
      </c>
      <c r="FF100">
        <v>1.48926</v>
      </c>
      <c r="FG100">
        <v>2.5781200000000002</v>
      </c>
      <c r="FH100">
        <v>2.94556</v>
      </c>
      <c r="FI100">
        <v>3.0712899999999999</v>
      </c>
      <c r="FJ100">
        <v>3.2946800000000001</v>
      </c>
      <c r="FK100">
        <v>2.2924799999999999</v>
      </c>
      <c r="FL100">
        <v>33.109900000000003</v>
      </c>
      <c r="FM100">
        <v>24.113800000000001</v>
      </c>
      <c r="FN100">
        <v>19</v>
      </c>
      <c r="FO100">
        <v>1075.06</v>
      </c>
      <c r="FP100">
        <v>791.702</v>
      </c>
      <c r="FQ100">
        <v>17.694400000000002</v>
      </c>
      <c r="FR100">
        <v>26.632999999999999</v>
      </c>
      <c r="FS100">
        <v>29.9999</v>
      </c>
      <c r="FT100">
        <v>26.665099999999999</v>
      </c>
      <c r="FU100">
        <v>26.671900000000001</v>
      </c>
      <c r="FV100">
        <v>29.889199999999999</v>
      </c>
      <c r="FW100">
        <v>31.1295</v>
      </c>
      <c r="FX100">
        <v>66.545900000000003</v>
      </c>
      <c r="FY100">
        <v>17.694199999999999</v>
      </c>
      <c r="FZ100">
        <v>410</v>
      </c>
      <c r="GA100">
        <v>13.4185</v>
      </c>
      <c r="GB100">
        <v>99.704300000000003</v>
      </c>
      <c r="GC100">
        <v>99.294399999999996</v>
      </c>
    </row>
    <row r="101" spans="1:185" x14ac:dyDescent="0.2">
      <c r="A101">
        <v>86</v>
      </c>
      <c r="B101">
        <v>1762456576</v>
      </c>
      <c r="C101">
        <v>1468</v>
      </c>
      <c r="D101" t="s">
        <v>468</v>
      </c>
      <c r="E101" t="s">
        <v>469</v>
      </c>
      <c r="F101">
        <v>15</v>
      </c>
      <c r="G101">
        <v>1762456567.9333301</v>
      </c>
      <c r="H101">
        <f t="shared" si="13"/>
        <v>2.076818206056194E-3</v>
      </c>
      <c r="I101">
        <v>0</v>
      </c>
      <c r="J101">
        <f t="shared" si="25"/>
        <v>1.1057573276199398E-3</v>
      </c>
      <c r="K101">
        <f t="shared" si="14"/>
        <v>0.19632098206566054</v>
      </c>
      <c r="L101">
        <f t="shared" si="15"/>
        <v>69.857240349752075</v>
      </c>
      <c r="M101">
        <f t="shared" si="16"/>
        <v>1.5402987925716085</v>
      </c>
      <c r="N101">
        <f t="shared" si="17"/>
        <v>2.2049236197419804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26226.671238313938</v>
      </c>
      <c r="T101">
        <f t="shared" si="21"/>
        <v>799.99913333333302</v>
      </c>
      <c r="U101">
        <f t="shared" si="22"/>
        <v>674.39968379955053</v>
      </c>
      <c r="V101">
        <f t="shared" si="23"/>
        <v>0.84300051799999964</v>
      </c>
      <c r="W101">
        <f t="shared" si="24"/>
        <v>0.15870142491999994</v>
      </c>
      <c r="X101">
        <v>1</v>
      </c>
      <c r="Y101">
        <v>1762456567.9333301</v>
      </c>
      <c r="Z101">
        <v>408.96460000000002</v>
      </c>
      <c r="AA101">
        <v>410.01026666666701</v>
      </c>
      <c r="AB101">
        <v>15.401426666666699</v>
      </c>
      <c r="AC101">
        <v>13.356593333333301</v>
      </c>
      <c r="AD101">
        <v>409.89246666666702</v>
      </c>
      <c r="AE101">
        <v>15.2987933333333</v>
      </c>
      <c r="AF101">
        <v>999.99946666666699</v>
      </c>
      <c r="AG101">
        <v>99.910139999999998</v>
      </c>
      <c r="AH101">
        <v>9.9997106666666696E-2</v>
      </c>
      <c r="AI101">
        <v>18.9981333333333</v>
      </c>
      <c r="AJ101">
        <v>999.9</v>
      </c>
      <c r="AK101">
        <v>999.9</v>
      </c>
      <c r="AL101">
        <v>0</v>
      </c>
      <c r="AM101">
        <v>0</v>
      </c>
      <c r="AN101">
        <v>5004.6000000000004</v>
      </c>
      <c r="AO101">
        <v>0</v>
      </c>
      <c r="AP101">
        <v>1.35504</v>
      </c>
      <c r="AQ101">
        <v>-1.045636</v>
      </c>
      <c r="AR101">
        <v>415.36180000000002</v>
      </c>
      <c r="AS101">
        <v>415.56053333333301</v>
      </c>
      <c r="AT101">
        <v>2.0448226666666698</v>
      </c>
      <c r="AU101">
        <v>410.01026666666701</v>
      </c>
      <c r="AV101">
        <v>13.356593333333301</v>
      </c>
      <c r="AW101">
        <v>1.5387580000000001</v>
      </c>
      <c r="AX101">
        <v>1.33446</v>
      </c>
      <c r="AY101">
        <v>13.358826666666699</v>
      </c>
      <c r="AZ101">
        <v>11.1926733333333</v>
      </c>
      <c r="BA101">
        <v>799.99913333333302</v>
      </c>
      <c r="BB101">
        <v>0.89998080000000003</v>
      </c>
      <c r="BC101">
        <v>0</v>
      </c>
      <c r="BD101">
        <v>0.100019133333333</v>
      </c>
      <c r="BE101">
        <v>0</v>
      </c>
      <c r="BF101">
        <v>25</v>
      </c>
      <c r="BG101">
        <v>13190.9333333333</v>
      </c>
      <c r="BH101">
        <v>1762456394</v>
      </c>
      <c r="BI101" t="s">
        <v>443</v>
      </c>
      <c r="BJ101">
        <v>1762456372</v>
      </c>
      <c r="BK101">
        <v>1762456394</v>
      </c>
      <c r="BL101">
        <v>4</v>
      </c>
      <c r="BM101">
        <v>4.2999999999999997E-2</v>
      </c>
      <c r="BN101">
        <v>8.0000000000000002E-3</v>
      </c>
      <c r="BO101">
        <v>-0.92800000000000005</v>
      </c>
      <c r="BP101">
        <v>6.5000000000000002E-2</v>
      </c>
      <c r="BQ101">
        <v>410</v>
      </c>
      <c r="BR101">
        <v>14</v>
      </c>
      <c r="BS101">
        <v>0.26</v>
      </c>
      <c r="BT101">
        <v>0.15</v>
      </c>
      <c r="BU101">
        <v>-1.045299</v>
      </c>
      <c r="BV101">
        <v>5.5654736842106201E-2</v>
      </c>
      <c r="BW101">
        <v>1.72558282617787E-2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2.0447389999999999</v>
      </c>
      <c r="CD101">
        <v>2.2178345864658802E-2</v>
      </c>
      <c r="CE101">
        <v>6.0334964158437997E-3</v>
      </c>
      <c r="CF101">
        <v>1</v>
      </c>
      <c r="CG101">
        <v>2</v>
      </c>
      <c r="CH101">
        <v>2</v>
      </c>
      <c r="CI101" t="s">
        <v>326</v>
      </c>
      <c r="CJ101">
        <v>3.8443100000000001</v>
      </c>
      <c r="CK101">
        <v>2.7377600000000002</v>
      </c>
      <c r="CL101">
        <v>9.7314800000000007E-2</v>
      </c>
      <c r="CM101">
        <v>9.6115699999999998E-2</v>
      </c>
      <c r="CN101">
        <v>8.6607799999999999E-2</v>
      </c>
      <c r="CO101">
        <v>7.7224299999999996E-2</v>
      </c>
      <c r="CP101">
        <v>31591.4</v>
      </c>
      <c r="CQ101">
        <v>27705.9</v>
      </c>
      <c r="CR101">
        <v>32395.7</v>
      </c>
      <c r="CS101">
        <v>30584.5</v>
      </c>
      <c r="CT101">
        <v>40079.699999999997</v>
      </c>
      <c r="CU101">
        <v>39694.5</v>
      </c>
      <c r="CV101">
        <v>47321.5</v>
      </c>
      <c r="CW101">
        <v>46646.2</v>
      </c>
      <c r="CX101">
        <v>2.8096000000000001</v>
      </c>
      <c r="CY101">
        <v>2.3593600000000001</v>
      </c>
      <c r="CZ101">
        <v>0</v>
      </c>
      <c r="DA101">
        <v>0</v>
      </c>
      <c r="DB101">
        <v>999.9</v>
      </c>
      <c r="DC101">
        <v>999.9</v>
      </c>
      <c r="DD101">
        <v>52.478000000000002</v>
      </c>
      <c r="DE101">
        <v>27.210999999999999</v>
      </c>
      <c r="DF101">
        <v>19.033300000000001</v>
      </c>
      <c r="DG101">
        <v>30.5002</v>
      </c>
      <c r="DH101">
        <v>15.228400000000001</v>
      </c>
      <c r="DI101">
        <v>3</v>
      </c>
      <c r="DJ101">
        <v>-2.1983699999999998E-2</v>
      </c>
      <c r="DK101">
        <v>2.9460700000000002</v>
      </c>
      <c r="DL101">
        <v>20.183900000000001</v>
      </c>
      <c r="DM101">
        <v>5.25143</v>
      </c>
      <c r="DN101">
        <v>12.033899999999999</v>
      </c>
      <c r="DO101">
        <v>4.9673600000000002</v>
      </c>
      <c r="DP101">
        <v>3.2909999999999999</v>
      </c>
      <c r="DQ101">
        <v>9999</v>
      </c>
      <c r="DR101">
        <v>9999</v>
      </c>
      <c r="DS101">
        <v>9999</v>
      </c>
      <c r="DT101">
        <v>446.7</v>
      </c>
      <c r="DU101">
        <v>1.8712200000000001</v>
      </c>
      <c r="DV101">
        <v>1.87622</v>
      </c>
      <c r="DW101">
        <v>1.8764000000000001</v>
      </c>
      <c r="DX101">
        <v>1.88293</v>
      </c>
      <c r="DY101">
        <v>1.87574</v>
      </c>
      <c r="DZ101">
        <v>1.8748400000000001</v>
      </c>
      <c r="EA101">
        <v>1.87103</v>
      </c>
      <c r="EB101">
        <v>1.8747799999999999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-0.92800000000000005</v>
      </c>
      <c r="EQ101">
        <v>0.1022</v>
      </c>
      <c r="ER101">
        <v>-0.88799821896581699</v>
      </c>
      <c r="ES101">
        <v>-1.59193180084037E-4</v>
      </c>
      <c r="ET101">
        <v>2.35855495449547E-7</v>
      </c>
      <c r="EU101">
        <v>-2.0637061648257601E-10</v>
      </c>
      <c r="EV101">
        <v>-9.7328663182987996E-2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3.4</v>
      </c>
      <c r="FE101">
        <v>3</v>
      </c>
      <c r="FF101">
        <v>1.48926</v>
      </c>
      <c r="FG101">
        <v>2.5781200000000002</v>
      </c>
      <c r="FH101">
        <v>2.94556</v>
      </c>
      <c r="FI101">
        <v>3.0712899999999999</v>
      </c>
      <c r="FJ101">
        <v>3.2946800000000001</v>
      </c>
      <c r="FK101">
        <v>2.33643</v>
      </c>
      <c r="FL101">
        <v>33.109900000000003</v>
      </c>
      <c r="FM101">
        <v>24.1313</v>
      </c>
      <c r="FN101">
        <v>19</v>
      </c>
      <c r="FO101">
        <v>1075.51</v>
      </c>
      <c r="FP101">
        <v>791.66700000000003</v>
      </c>
      <c r="FQ101">
        <v>17.696899999999999</v>
      </c>
      <c r="FR101">
        <v>26.625399999999999</v>
      </c>
      <c r="FS101">
        <v>29.9999</v>
      </c>
      <c r="FT101">
        <v>26.657399999999999</v>
      </c>
      <c r="FU101">
        <v>26.664200000000001</v>
      </c>
      <c r="FV101">
        <v>29.887699999999999</v>
      </c>
      <c r="FW101">
        <v>30.859400000000001</v>
      </c>
      <c r="FX101">
        <v>66.173000000000002</v>
      </c>
      <c r="FY101">
        <v>17.697900000000001</v>
      </c>
      <c r="FZ101">
        <v>410</v>
      </c>
      <c r="GA101">
        <v>13.4466</v>
      </c>
      <c r="GB101">
        <v>99.704400000000007</v>
      </c>
      <c r="GC101">
        <v>99.296499999999995</v>
      </c>
    </row>
    <row r="102" spans="1:185" x14ac:dyDescent="0.2">
      <c r="A102">
        <v>87</v>
      </c>
      <c r="B102">
        <v>1762456591</v>
      </c>
      <c r="C102">
        <v>1483</v>
      </c>
      <c r="D102" t="s">
        <v>470</v>
      </c>
      <c r="E102" t="s">
        <v>471</v>
      </c>
      <c r="F102">
        <v>15</v>
      </c>
      <c r="G102">
        <v>1762456582.9333301</v>
      </c>
      <c r="H102">
        <f t="shared" si="13"/>
        <v>2.0382620457460214E-3</v>
      </c>
      <c r="I102">
        <v>0</v>
      </c>
      <c r="J102">
        <f t="shared" si="25"/>
        <v>1.0349037970132345E-3</v>
      </c>
      <c r="K102">
        <f t="shared" si="14"/>
        <v>0.18374133699881023</v>
      </c>
      <c r="L102">
        <f t="shared" si="15"/>
        <v>69.7825400713823</v>
      </c>
      <c r="M102">
        <f t="shared" si="16"/>
        <v>1.5386523486071295</v>
      </c>
      <c r="N102">
        <f t="shared" si="17"/>
        <v>2.2049245370449455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26175.63028373952</v>
      </c>
      <c r="T102">
        <f t="shared" si="21"/>
        <v>800.00019999999995</v>
      </c>
      <c r="U102">
        <f t="shared" si="22"/>
        <v>674.40064220011823</v>
      </c>
      <c r="V102">
        <f t="shared" si="23"/>
        <v>0.84300059199999988</v>
      </c>
      <c r="W102">
        <f t="shared" si="24"/>
        <v>0.15870147999999998</v>
      </c>
      <c r="X102">
        <v>1</v>
      </c>
      <c r="Y102">
        <v>1762456582.9333301</v>
      </c>
      <c r="Z102">
        <v>408.9794</v>
      </c>
      <c r="AA102">
        <v>409.996733333333</v>
      </c>
      <c r="AB102">
        <v>15.38504</v>
      </c>
      <c r="AC102">
        <v>13.378166666666701</v>
      </c>
      <c r="AD102">
        <v>409.90706666666699</v>
      </c>
      <c r="AE102">
        <v>15.282913333333299</v>
      </c>
      <c r="AF102">
        <v>1000.01493333333</v>
      </c>
      <c r="AG102">
        <v>99.909546666666699</v>
      </c>
      <c r="AH102">
        <v>0.100095726666667</v>
      </c>
      <c r="AI102">
        <v>18.998139999999999</v>
      </c>
      <c r="AJ102">
        <v>999.9</v>
      </c>
      <c r="AK102">
        <v>999.9</v>
      </c>
      <c r="AL102">
        <v>0</v>
      </c>
      <c r="AM102">
        <v>0</v>
      </c>
      <c r="AN102">
        <v>4996.2</v>
      </c>
      <c r="AO102">
        <v>0</v>
      </c>
      <c r="AP102">
        <v>1.35504</v>
      </c>
      <c r="AQ102">
        <v>-1.01747606666667</v>
      </c>
      <c r="AR102">
        <v>415.36973333333299</v>
      </c>
      <c r="AS102">
        <v>415.55619999999999</v>
      </c>
      <c r="AT102">
        <v>2.00687333333333</v>
      </c>
      <c r="AU102">
        <v>409.996733333333</v>
      </c>
      <c r="AV102">
        <v>13.378166666666701</v>
      </c>
      <c r="AW102">
        <v>1.53711333333333</v>
      </c>
      <c r="AX102">
        <v>1.336608</v>
      </c>
      <c r="AY102">
        <v>13.342420000000001</v>
      </c>
      <c r="AZ102">
        <v>11.2169133333333</v>
      </c>
      <c r="BA102">
        <v>800.00019999999995</v>
      </c>
      <c r="BB102">
        <v>0.89998026666666697</v>
      </c>
      <c r="BC102">
        <v>0</v>
      </c>
      <c r="BD102">
        <v>0.100019733333333</v>
      </c>
      <c r="BE102">
        <v>0</v>
      </c>
      <c r="BF102">
        <v>25</v>
      </c>
      <c r="BG102">
        <v>13190.94</v>
      </c>
      <c r="BH102">
        <v>1762456394</v>
      </c>
      <c r="BI102" t="s">
        <v>443</v>
      </c>
      <c r="BJ102">
        <v>1762456372</v>
      </c>
      <c r="BK102">
        <v>1762456394</v>
      </c>
      <c r="BL102">
        <v>4</v>
      </c>
      <c r="BM102">
        <v>4.2999999999999997E-2</v>
      </c>
      <c r="BN102">
        <v>8.0000000000000002E-3</v>
      </c>
      <c r="BO102">
        <v>-0.92800000000000005</v>
      </c>
      <c r="BP102">
        <v>6.5000000000000002E-2</v>
      </c>
      <c r="BQ102">
        <v>410</v>
      </c>
      <c r="BR102">
        <v>14</v>
      </c>
      <c r="BS102">
        <v>0.26</v>
      </c>
      <c r="BT102">
        <v>0.15</v>
      </c>
      <c r="BU102">
        <v>-1.02296671428571</v>
      </c>
      <c r="BV102">
        <v>0.149784311688309</v>
      </c>
      <c r="BW102">
        <v>2.8919475247400898E-2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2.0187376190476201</v>
      </c>
      <c r="CD102">
        <v>-0.226302857142853</v>
      </c>
      <c r="CE102">
        <v>2.4697021587297599E-2</v>
      </c>
      <c r="CF102">
        <v>0</v>
      </c>
      <c r="CG102">
        <v>1</v>
      </c>
      <c r="CH102">
        <v>2</v>
      </c>
      <c r="CI102" t="s">
        <v>290</v>
      </c>
      <c r="CJ102">
        <v>3.8442599999999998</v>
      </c>
      <c r="CK102">
        <v>2.7376900000000002</v>
      </c>
      <c r="CL102">
        <v>9.7309599999999996E-2</v>
      </c>
      <c r="CM102">
        <v>9.6115999999999993E-2</v>
      </c>
      <c r="CN102">
        <v>8.6611300000000002E-2</v>
      </c>
      <c r="CO102">
        <v>7.7492900000000003E-2</v>
      </c>
      <c r="CP102">
        <v>31591.599999999999</v>
      </c>
      <c r="CQ102">
        <v>27706.6</v>
      </c>
      <c r="CR102">
        <v>32395.7</v>
      </c>
      <c r="CS102">
        <v>30585.200000000001</v>
      </c>
      <c r="CT102">
        <v>40080.199999999997</v>
      </c>
      <c r="CU102">
        <v>39683.199999999997</v>
      </c>
      <c r="CV102">
        <v>47322.3</v>
      </c>
      <c r="CW102">
        <v>46646.8</v>
      </c>
      <c r="CX102">
        <v>2.80898</v>
      </c>
      <c r="CY102">
        <v>2.3598400000000002</v>
      </c>
      <c r="CZ102">
        <v>0</v>
      </c>
      <c r="DA102">
        <v>0</v>
      </c>
      <c r="DB102">
        <v>999.9</v>
      </c>
      <c r="DC102">
        <v>999.9</v>
      </c>
      <c r="DD102">
        <v>52.356000000000002</v>
      </c>
      <c r="DE102">
        <v>27.231000000000002</v>
      </c>
      <c r="DF102">
        <v>19.013300000000001</v>
      </c>
      <c r="DG102">
        <v>30.470199999999998</v>
      </c>
      <c r="DH102">
        <v>15.2163</v>
      </c>
      <c r="DI102">
        <v>3</v>
      </c>
      <c r="DJ102">
        <v>-2.2544700000000001E-2</v>
      </c>
      <c r="DK102">
        <v>2.9420000000000002</v>
      </c>
      <c r="DL102">
        <v>20.184000000000001</v>
      </c>
      <c r="DM102">
        <v>5.2515499999999999</v>
      </c>
      <c r="DN102">
        <v>12.033899999999999</v>
      </c>
      <c r="DO102">
        <v>4.9673999999999996</v>
      </c>
      <c r="DP102">
        <v>3.29108</v>
      </c>
      <c r="DQ102">
        <v>9999</v>
      </c>
      <c r="DR102">
        <v>9999</v>
      </c>
      <c r="DS102">
        <v>9999</v>
      </c>
      <c r="DT102">
        <v>446.7</v>
      </c>
      <c r="DU102">
        <v>1.8712200000000001</v>
      </c>
      <c r="DV102">
        <v>1.8762000000000001</v>
      </c>
      <c r="DW102">
        <v>1.8763799999999999</v>
      </c>
      <c r="DX102">
        <v>1.88293</v>
      </c>
      <c r="DY102">
        <v>1.8757299999999999</v>
      </c>
      <c r="DZ102">
        <v>1.87476</v>
      </c>
      <c r="EA102">
        <v>1.8709899999999999</v>
      </c>
      <c r="EB102">
        <v>1.8747199999999999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-0.92700000000000005</v>
      </c>
      <c r="EQ102">
        <v>0.1022</v>
      </c>
      <c r="ER102">
        <v>-0.88799821896581699</v>
      </c>
      <c r="ES102">
        <v>-1.59193180084037E-4</v>
      </c>
      <c r="ET102">
        <v>2.35855495449547E-7</v>
      </c>
      <c r="EU102">
        <v>-2.0637061648257601E-10</v>
      </c>
      <c r="EV102">
        <v>-9.7328663182987996E-2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3.6</v>
      </c>
      <c r="FE102">
        <v>3.3</v>
      </c>
      <c r="FF102">
        <v>1.48926</v>
      </c>
      <c r="FG102">
        <v>2.5854499999999998</v>
      </c>
      <c r="FH102">
        <v>2.94556</v>
      </c>
      <c r="FI102">
        <v>3.0712899999999999</v>
      </c>
      <c r="FJ102">
        <v>3.2946800000000001</v>
      </c>
      <c r="FK102">
        <v>2.33521</v>
      </c>
      <c r="FL102">
        <v>33.109900000000003</v>
      </c>
      <c r="FM102">
        <v>24.122499999999999</v>
      </c>
      <c r="FN102">
        <v>19</v>
      </c>
      <c r="FO102">
        <v>1074.68</v>
      </c>
      <c r="FP102">
        <v>792.03</v>
      </c>
      <c r="FQ102">
        <v>17.701899999999998</v>
      </c>
      <c r="FR102">
        <v>26.617699999999999</v>
      </c>
      <c r="FS102">
        <v>29.9999</v>
      </c>
      <c r="FT102">
        <v>26.650200000000002</v>
      </c>
      <c r="FU102">
        <v>26.656700000000001</v>
      </c>
      <c r="FV102">
        <v>29.888100000000001</v>
      </c>
      <c r="FW102">
        <v>30.578900000000001</v>
      </c>
      <c r="FX102">
        <v>65.800200000000004</v>
      </c>
      <c r="FY102">
        <v>17.702300000000001</v>
      </c>
      <c r="FZ102">
        <v>410</v>
      </c>
      <c r="GA102">
        <v>13.444800000000001</v>
      </c>
      <c r="GB102">
        <v>99.705299999999994</v>
      </c>
      <c r="GC102">
        <v>99.298299999999998</v>
      </c>
    </row>
    <row r="103" spans="1:185" x14ac:dyDescent="0.2">
      <c r="A103">
        <v>88</v>
      </c>
      <c r="B103">
        <v>1762456606</v>
      </c>
      <c r="C103">
        <v>1498</v>
      </c>
      <c r="D103" t="s">
        <v>472</v>
      </c>
      <c r="E103" t="s">
        <v>473</v>
      </c>
      <c r="F103">
        <v>15</v>
      </c>
      <c r="G103">
        <v>1762456597.9333301</v>
      </c>
      <c r="H103">
        <f t="shared" si="13"/>
        <v>2.0128575889007626E-3</v>
      </c>
      <c r="I103">
        <v>0</v>
      </c>
      <c r="J103">
        <f t="shared" si="25"/>
        <v>1.2165673532482529E-3</v>
      </c>
      <c r="K103">
        <f t="shared" si="14"/>
        <v>0.21599467765029304</v>
      </c>
      <c r="L103">
        <f t="shared" si="15"/>
        <v>69.839010593838879</v>
      </c>
      <c r="M103">
        <f t="shared" si="16"/>
        <v>1.5401896350632607</v>
      </c>
      <c r="N103">
        <f t="shared" si="17"/>
        <v>2.2053428620581497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26257.984301917746</v>
      </c>
      <c r="T103">
        <f t="shared" si="21"/>
        <v>800.00126666666699</v>
      </c>
      <c r="U103">
        <f t="shared" si="22"/>
        <v>674.40153820074511</v>
      </c>
      <c r="V103">
        <f t="shared" si="23"/>
        <v>0.843000588</v>
      </c>
      <c r="W103">
        <f t="shared" si="24"/>
        <v>0.15870147000000001</v>
      </c>
      <c r="X103">
        <v>1</v>
      </c>
      <c r="Y103">
        <v>1762456597.9333301</v>
      </c>
      <c r="Z103">
        <v>408.96960000000001</v>
      </c>
      <c r="AA103">
        <v>410.00880000000001</v>
      </c>
      <c r="AB103">
        <v>15.40052</v>
      </c>
      <c r="AC103">
        <v>13.418646666666699</v>
      </c>
      <c r="AD103">
        <v>409.8974</v>
      </c>
      <c r="AE103">
        <v>15.2979066666667</v>
      </c>
      <c r="AF103">
        <v>999.99253333333297</v>
      </c>
      <c r="AG103">
        <v>99.908959999999993</v>
      </c>
      <c r="AH103">
        <v>9.9977040000000003E-2</v>
      </c>
      <c r="AI103">
        <v>19.001180000000002</v>
      </c>
      <c r="AJ103">
        <v>999.9</v>
      </c>
      <c r="AK103">
        <v>999.9</v>
      </c>
      <c r="AL103">
        <v>0</v>
      </c>
      <c r="AM103">
        <v>0</v>
      </c>
      <c r="AN103">
        <v>5009.8666666666704</v>
      </c>
      <c r="AO103">
        <v>0</v>
      </c>
      <c r="AP103">
        <v>1.35504</v>
      </c>
      <c r="AQ103">
        <v>-1.0391600000000001</v>
      </c>
      <c r="AR103">
        <v>415.366533333333</v>
      </c>
      <c r="AS103">
        <v>415.58539999999999</v>
      </c>
      <c r="AT103">
        <v>1.9818659999999999</v>
      </c>
      <c r="AU103">
        <v>410.00880000000001</v>
      </c>
      <c r="AV103">
        <v>13.418646666666699</v>
      </c>
      <c r="AW103">
        <v>1.53865133333333</v>
      </c>
      <c r="AX103">
        <v>1.3406453333333299</v>
      </c>
      <c r="AY103">
        <v>13.357746666666699</v>
      </c>
      <c r="AZ103">
        <v>11.262420000000001</v>
      </c>
      <c r="BA103">
        <v>800.00126666666699</v>
      </c>
      <c r="BB103">
        <v>0.89998040000000001</v>
      </c>
      <c r="BC103">
        <v>0</v>
      </c>
      <c r="BD103">
        <v>0.1000196</v>
      </c>
      <c r="BE103">
        <v>0</v>
      </c>
      <c r="BF103">
        <v>25</v>
      </c>
      <c r="BG103">
        <v>13190.973333333301</v>
      </c>
      <c r="BH103">
        <v>1762456394</v>
      </c>
      <c r="BI103" t="s">
        <v>443</v>
      </c>
      <c r="BJ103">
        <v>1762456372</v>
      </c>
      <c r="BK103">
        <v>1762456394</v>
      </c>
      <c r="BL103">
        <v>4</v>
      </c>
      <c r="BM103">
        <v>4.2999999999999997E-2</v>
      </c>
      <c r="BN103">
        <v>8.0000000000000002E-3</v>
      </c>
      <c r="BO103">
        <v>-0.92800000000000005</v>
      </c>
      <c r="BP103">
        <v>6.5000000000000002E-2</v>
      </c>
      <c r="BQ103">
        <v>410</v>
      </c>
      <c r="BR103">
        <v>14</v>
      </c>
      <c r="BS103">
        <v>0.26</v>
      </c>
      <c r="BT103">
        <v>0.15</v>
      </c>
      <c r="BU103">
        <v>-1.0275145999999999</v>
      </c>
      <c r="BV103">
        <v>-0.106526526315788</v>
      </c>
      <c r="BW103">
        <v>2.9970653165054699E-2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1.9830205000000001</v>
      </c>
      <c r="CD103">
        <v>1.45669172932488E-3</v>
      </c>
      <c r="CE103">
        <v>1.1193086024416999E-2</v>
      </c>
      <c r="CF103">
        <v>1</v>
      </c>
      <c r="CG103">
        <v>2</v>
      </c>
      <c r="CH103">
        <v>2</v>
      </c>
      <c r="CI103" t="s">
        <v>326</v>
      </c>
      <c r="CJ103">
        <v>3.84429</v>
      </c>
      <c r="CK103">
        <v>2.7379199999999999</v>
      </c>
      <c r="CL103">
        <v>9.7316700000000006E-2</v>
      </c>
      <c r="CM103">
        <v>9.6124699999999993E-2</v>
      </c>
      <c r="CN103">
        <v>8.6653300000000003E-2</v>
      </c>
      <c r="CO103">
        <v>7.7467400000000006E-2</v>
      </c>
      <c r="CP103">
        <v>31592</v>
      </c>
      <c r="CQ103">
        <v>27707.7</v>
      </c>
      <c r="CR103">
        <v>32396.3</v>
      </c>
      <c r="CS103">
        <v>30586.7</v>
      </c>
      <c r="CT103">
        <v>40078.6</v>
      </c>
      <c r="CU103">
        <v>39686.300000000003</v>
      </c>
      <c r="CV103">
        <v>47322.7</v>
      </c>
      <c r="CW103">
        <v>46649.2</v>
      </c>
      <c r="CX103">
        <v>2.80958</v>
      </c>
      <c r="CY103">
        <v>2.35948</v>
      </c>
      <c r="CZ103">
        <v>0</v>
      </c>
      <c r="DA103">
        <v>0</v>
      </c>
      <c r="DB103">
        <v>999.9</v>
      </c>
      <c r="DC103">
        <v>999.9</v>
      </c>
      <c r="DD103">
        <v>52.216000000000001</v>
      </c>
      <c r="DE103">
        <v>27.241</v>
      </c>
      <c r="DF103">
        <v>18.972200000000001</v>
      </c>
      <c r="DG103">
        <v>30.4102</v>
      </c>
      <c r="DH103">
        <v>15.2524</v>
      </c>
      <c r="DI103">
        <v>3</v>
      </c>
      <c r="DJ103">
        <v>-2.30244E-2</v>
      </c>
      <c r="DK103">
        <v>2.99492</v>
      </c>
      <c r="DL103">
        <v>20.1828</v>
      </c>
      <c r="DM103">
        <v>5.2511900000000002</v>
      </c>
      <c r="DN103">
        <v>12.033899999999999</v>
      </c>
      <c r="DO103">
        <v>4.9673999999999996</v>
      </c>
      <c r="DP103">
        <v>3.2911600000000001</v>
      </c>
      <c r="DQ103">
        <v>9999</v>
      </c>
      <c r="DR103">
        <v>9999</v>
      </c>
      <c r="DS103">
        <v>9999</v>
      </c>
      <c r="DT103">
        <v>446.7</v>
      </c>
      <c r="DU103">
        <v>1.87124</v>
      </c>
      <c r="DV103">
        <v>1.8762099999999999</v>
      </c>
      <c r="DW103">
        <v>1.87639</v>
      </c>
      <c r="DX103">
        <v>1.88293</v>
      </c>
      <c r="DY103">
        <v>1.87574</v>
      </c>
      <c r="DZ103">
        <v>1.87476</v>
      </c>
      <c r="EA103">
        <v>1.8710199999999999</v>
      </c>
      <c r="EB103">
        <v>1.87473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-0.92800000000000005</v>
      </c>
      <c r="EQ103">
        <v>0.10249999999999999</v>
      </c>
      <c r="ER103">
        <v>-0.88799821896581699</v>
      </c>
      <c r="ES103">
        <v>-1.59193180084037E-4</v>
      </c>
      <c r="ET103">
        <v>2.35855495449547E-7</v>
      </c>
      <c r="EU103">
        <v>-2.0637061648257601E-10</v>
      </c>
      <c r="EV103">
        <v>-9.7328663182987996E-2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3.9</v>
      </c>
      <c r="FE103">
        <v>3.5</v>
      </c>
      <c r="FF103">
        <v>1.48926</v>
      </c>
      <c r="FG103">
        <v>2.5817899999999998</v>
      </c>
      <c r="FH103">
        <v>2.94556</v>
      </c>
      <c r="FI103">
        <v>3.0712899999999999</v>
      </c>
      <c r="FJ103">
        <v>3.2946800000000001</v>
      </c>
      <c r="FK103">
        <v>2.33521</v>
      </c>
      <c r="FL103">
        <v>33.109900000000003</v>
      </c>
      <c r="FM103">
        <v>24.122499999999999</v>
      </c>
      <c r="FN103">
        <v>19</v>
      </c>
      <c r="FO103">
        <v>1075.19</v>
      </c>
      <c r="FP103">
        <v>791.56500000000005</v>
      </c>
      <c r="FQ103">
        <v>17.6876</v>
      </c>
      <c r="FR103">
        <v>26.610099999999999</v>
      </c>
      <c r="FS103">
        <v>30</v>
      </c>
      <c r="FT103">
        <v>26.642199999999999</v>
      </c>
      <c r="FU103">
        <v>26.6495</v>
      </c>
      <c r="FV103">
        <v>29.8871</v>
      </c>
      <c r="FW103">
        <v>30.578900000000001</v>
      </c>
      <c r="FX103">
        <v>65.800200000000004</v>
      </c>
      <c r="FY103">
        <v>17.685700000000001</v>
      </c>
      <c r="FZ103">
        <v>410</v>
      </c>
      <c r="GA103">
        <v>13.4414</v>
      </c>
      <c r="GB103">
        <v>99.706599999999995</v>
      </c>
      <c r="GC103">
        <v>99.303200000000004</v>
      </c>
    </row>
    <row r="104" spans="1:185" x14ac:dyDescent="0.2">
      <c r="A104">
        <v>89</v>
      </c>
      <c r="B104">
        <v>1762456621</v>
      </c>
      <c r="C104">
        <v>1513</v>
      </c>
      <c r="D104" t="s">
        <v>474</v>
      </c>
      <c r="E104" t="s">
        <v>475</v>
      </c>
      <c r="F104">
        <v>15</v>
      </c>
      <c r="G104">
        <v>1762456612.9333301</v>
      </c>
      <c r="H104">
        <f t="shared" si="13"/>
        <v>2.0276480993080899E-3</v>
      </c>
      <c r="I104">
        <v>0</v>
      </c>
      <c r="J104">
        <f t="shared" si="25"/>
        <v>1.3124101386988722E-3</v>
      </c>
      <c r="K104">
        <f t="shared" si="14"/>
        <v>0.23301102408868735</v>
      </c>
      <c r="L104">
        <f t="shared" si="15"/>
        <v>69.825862691573732</v>
      </c>
      <c r="M104">
        <f t="shared" si="16"/>
        <v>1.5398650855263258</v>
      </c>
      <c r="N104">
        <f t="shared" si="17"/>
        <v>2.2052933199379576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26141.445850920052</v>
      </c>
      <c r="T104">
        <f t="shared" si="21"/>
        <v>799.99839999999995</v>
      </c>
      <c r="U104">
        <f t="shared" si="22"/>
        <v>674.39914239901759</v>
      </c>
      <c r="V104">
        <f t="shared" si="23"/>
        <v>0.84300061400000004</v>
      </c>
      <c r="W104">
        <f t="shared" si="24"/>
        <v>0.15870153500000003</v>
      </c>
      <c r="X104">
        <v>1</v>
      </c>
      <c r="Y104">
        <v>1762456612.9333301</v>
      </c>
      <c r="Z104">
        <v>408.939866666667</v>
      </c>
      <c r="AA104">
        <v>410.00206666666702</v>
      </c>
      <c r="AB104">
        <v>15.3971933333333</v>
      </c>
      <c r="AC104">
        <v>13.40076</v>
      </c>
      <c r="AD104">
        <v>409.86779999999999</v>
      </c>
      <c r="AE104">
        <v>15.294700000000001</v>
      </c>
      <c r="AF104">
        <v>999.99733333333302</v>
      </c>
      <c r="AG104">
        <v>99.909493333333302</v>
      </c>
      <c r="AH104">
        <v>9.9972820000000004E-2</v>
      </c>
      <c r="AI104">
        <v>19.000820000000001</v>
      </c>
      <c r="AJ104">
        <v>999.9</v>
      </c>
      <c r="AK104">
        <v>999.9</v>
      </c>
      <c r="AL104">
        <v>0</v>
      </c>
      <c r="AM104">
        <v>0</v>
      </c>
      <c r="AN104">
        <v>4990.6000000000004</v>
      </c>
      <c r="AO104">
        <v>0</v>
      </c>
      <c r="AP104">
        <v>1.35504</v>
      </c>
      <c r="AQ104">
        <v>-1.0621413333333301</v>
      </c>
      <c r="AR104">
        <v>415.33486666666698</v>
      </c>
      <c r="AS104">
        <v>415.57100000000003</v>
      </c>
      <c r="AT104">
        <v>1.9964406666666701</v>
      </c>
      <c r="AU104">
        <v>410.00206666666702</v>
      </c>
      <c r="AV104">
        <v>13.40076</v>
      </c>
      <c r="AW104">
        <v>1.53832666666667</v>
      </c>
      <c r="AX104">
        <v>1.3388646666666699</v>
      </c>
      <c r="AY104">
        <v>13.354513333333299</v>
      </c>
      <c r="AZ104">
        <v>11.2423533333333</v>
      </c>
      <c r="BA104">
        <v>799.99839999999995</v>
      </c>
      <c r="BB104">
        <v>0.89997953333333303</v>
      </c>
      <c r="BC104">
        <v>0</v>
      </c>
      <c r="BD104">
        <v>0.100020466666667</v>
      </c>
      <c r="BE104">
        <v>0</v>
      </c>
      <c r="BF104">
        <v>25</v>
      </c>
      <c r="BG104">
        <v>13190.92</v>
      </c>
      <c r="BH104">
        <v>1762456394</v>
      </c>
      <c r="BI104" t="s">
        <v>443</v>
      </c>
      <c r="BJ104">
        <v>1762456372</v>
      </c>
      <c r="BK104">
        <v>1762456394</v>
      </c>
      <c r="BL104">
        <v>4</v>
      </c>
      <c r="BM104">
        <v>4.2999999999999997E-2</v>
      </c>
      <c r="BN104">
        <v>8.0000000000000002E-3</v>
      </c>
      <c r="BO104">
        <v>-0.92800000000000005</v>
      </c>
      <c r="BP104">
        <v>6.5000000000000002E-2</v>
      </c>
      <c r="BQ104">
        <v>410</v>
      </c>
      <c r="BR104">
        <v>14</v>
      </c>
      <c r="BS104">
        <v>0.26</v>
      </c>
      <c r="BT104">
        <v>0.15</v>
      </c>
      <c r="BU104">
        <v>-1.0519290476190499</v>
      </c>
      <c r="BV104">
        <v>-0.17251714285714301</v>
      </c>
      <c r="BW104">
        <v>2.60102781707836E-2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1.99332476190476</v>
      </c>
      <c r="CD104">
        <v>9.0116883116882193E-2</v>
      </c>
      <c r="CE104">
        <v>1.3123986262546201E-2</v>
      </c>
      <c r="CF104">
        <v>1</v>
      </c>
      <c r="CG104">
        <v>2</v>
      </c>
      <c r="CH104">
        <v>2</v>
      </c>
      <c r="CI104" t="s">
        <v>326</v>
      </c>
      <c r="CJ104">
        <v>3.8441900000000002</v>
      </c>
      <c r="CK104">
        <v>2.7378499999999999</v>
      </c>
      <c r="CL104">
        <v>9.7310199999999999E-2</v>
      </c>
      <c r="CM104">
        <v>9.6121899999999996E-2</v>
      </c>
      <c r="CN104">
        <v>8.6599599999999999E-2</v>
      </c>
      <c r="CO104">
        <v>7.7333499999999999E-2</v>
      </c>
      <c r="CP104">
        <v>31592.3</v>
      </c>
      <c r="CQ104">
        <v>27707.8</v>
      </c>
      <c r="CR104">
        <v>32396.400000000001</v>
      </c>
      <c r="CS104">
        <v>30586.7</v>
      </c>
      <c r="CT104">
        <v>40081.5</v>
      </c>
      <c r="CU104">
        <v>39692.400000000001</v>
      </c>
      <c r="CV104">
        <v>47323.3</v>
      </c>
      <c r="CW104">
        <v>46649.3</v>
      </c>
      <c r="CX104">
        <v>2.8098999999999998</v>
      </c>
      <c r="CY104">
        <v>2.3596599999999999</v>
      </c>
      <c r="CZ104">
        <v>0</v>
      </c>
      <c r="DA104">
        <v>0</v>
      </c>
      <c r="DB104">
        <v>999.9</v>
      </c>
      <c r="DC104">
        <v>999.9</v>
      </c>
      <c r="DD104">
        <v>52.094000000000001</v>
      </c>
      <c r="DE104">
        <v>27.241</v>
      </c>
      <c r="DF104">
        <v>18.928699999999999</v>
      </c>
      <c r="DG104">
        <v>30.350200000000001</v>
      </c>
      <c r="DH104">
        <v>15.2163</v>
      </c>
      <c r="DI104">
        <v>3</v>
      </c>
      <c r="DJ104">
        <v>-2.3784599999999999E-2</v>
      </c>
      <c r="DK104">
        <v>2.97207</v>
      </c>
      <c r="DL104">
        <v>20.183199999999999</v>
      </c>
      <c r="DM104">
        <v>5.2515499999999999</v>
      </c>
      <c r="DN104">
        <v>12.033899999999999</v>
      </c>
      <c r="DO104">
        <v>4.9672000000000001</v>
      </c>
      <c r="DP104">
        <v>3.2910200000000001</v>
      </c>
      <c r="DQ104">
        <v>9999</v>
      </c>
      <c r="DR104">
        <v>9999</v>
      </c>
      <c r="DS104">
        <v>9999</v>
      </c>
      <c r="DT104">
        <v>446.7</v>
      </c>
      <c r="DU104">
        <v>1.87124</v>
      </c>
      <c r="DV104">
        <v>1.87622</v>
      </c>
      <c r="DW104">
        <v>1.87639</v>
      </c>
      <c r="DX104">
        <v>1.88293</v>
      </c>
      <c r="DY104">
        <v>1.87575</v>
      </c>
      <c r="DZ104">
        <v>1.87483</v>
      </c>
      <c r="EA104">
        <v>1.87103</v>
      </c>
      <c r="EB104">
        <v>1.8747499999999999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-0.92800000000000005</v>
      </c>
      <c r="EQ104">
        <v>0.1021</v>
      </c>
      <c r="ER104">
        <v>-0.88799821896581699</v>
      </c>
      <c r="ES104">
        <v>-1.59193180084037E-4</v>
      </c>
      <c r="ET104">
        <v>2.35855495449547E-7</v>
      </c>
      <c r="EU104">
        <v>-2.0637061648257601E-10</v>
      </c>
      <c r="EV104">
        <v>-9.7328663182987996E-2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4.2</v>
      </c>
      <c r="FE104">
        <v>3.8</v>
      </c>
      <c r="FF104">
        <v>1.48926</v>
      </c>
      <c r="FG104">
        <v>2.5744600000000002</v>
      </c>
      <c r="FH104">
        <v>2.94556</v>
      </c>
      <c r="FI104">
        <v>3.0712899999999999</v>
      </c>
      <c r="FJ104">
        <v>3.2946800000000001</v>
      </c>
      <c r="FK104">
        <v>2.3339799999999999</v>
      </c>
      <c r="FL104">
        <v>33.132199999999997</v>
      </c>
      <c r="FM104">
        <v>24.1313</v>
      </c>
      <c r="FN104">
        <v>19</v>
      </c>
      <c r="FO104">
        <v>1075.4100000000001</v>
      </c>
      <c r="FP104">
        <v>791.63599999999997</v>
      </c>
      <c r="FQ104">
        <v>17.6813</v>
      </c>
      <c r="FR104">
        <v>26.602900000000002</v>
      </c>
      <c r="FS104">
        <v>29.9999</v>
      </c>
      <c r="FT104">
        <v>26.635000000000002</v>
      </c>
      <c r="FU104">
        <v>26.642299999999999</v>
      </c>
      <c r="FV104">
        <v>29.887699999999999</v>
      </c>
      <c r="FW104">
        <v>30.578900000000001</v>
      </c>
      <c r="FX104">
        <v>65.425200000000004</v>
      </c>
      <c r="FY104">
        <v>17.682300000000001</v>
      </c>
      <c r="FZ104">
        <v>410</v>
      </c>
      <c r="GA104">
        <v>13.457700000000001</v>
      </c>
      <c r="GB104">
        <v>99.707400000000007</v>
      </c>
      <c r="GC104">
        <v>99.303399999999996</v>
      </c>
    </row>
    <row r="105" spans="1:185" x14ac:dyDescent="0.2">
      <c r="A105">
        <v>90</v>
      </c>
      <c r="B105">
        <v>1762456636</v>
      </c>
      <c r="C105">
        <v>1528</v>
      </c>
      <c r="D105" t="s">
        <v>476</v>
      </c>
      <c r="E105" t="s">
        <v>477</v>
      </c>
      <c r="F105">
        <v>15</v>
      </c>
      <c r="G105">
        <v>1762456627.9333301</v>
      </c>
      <c r="H105">
        <f t="shared" si="13"/>
        <v>1.9951887455160479E-3</v>
      </c>
      <c r="I105">
        <v>0</v>
      </c>
      <c r="J105">
        <f t="shared" si="25"/>
        <v>1.1687030863139641E-3</v>
      </c>
      <c r="K105">
        <f t="shared" si="14"/>
        <v>0.20749664679336141</v>
      </c>
      <c r="L105">
        <f t="shared" si="15"/>
        <v>69.685351729854659</v>
      </c>
      <c r="M105">
        <f t="shared" si="16"/>
        <v>1.5368827667107876</v>
      </c>
      <c r="N105">
        <f t="shared" si="17"/>
        <v>2.2054602991296304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26225.798165168308</v>
      </c>
      <c r="T105">
        <f t="shared" si="21"/>
        <v>799.99993333333305</v>
      </c>
      <c r="U105">
        <f t="shared" si="22"/>
        <v>674.40043499995886</v>
      </c>
      <c r="V105">
        <f t="shared" si="23"/>
        <v>0.84300061400000004</v>
      </c>
      <c r="W105">
        <f t="shared" si="24"/>
        <v>0.15870153500000003</v>
      </c>
      <c r="X105">
        <v>1</v>
      </c>
      <c r="Y105">
        <v>1762456627.9333301</v>
      </c>
      <c r="Z105">
        <v>408.97266666666701</v>
      </c>
      <c r="AA105">
        <v>409.99613333333298</v>
      </c>
      <c r="AB105">
        <v>15.36734</v>
      </c>
      <c r="AC105">
        <v>13.4028266666667</v>
      </c>
      <c r="AD105">
        <v>409.90053333333299</v>
      </c>
      <c r="AE105">
        <v>15.265739999999999</v>
      </c>
      <c r="AF105">
        <v>1000.00746666667</v>
      </c>
      <c r="AG105">
        <v>99.909686666666701</v>
      </c>
      <c r="AH105">
        <v>9.9994040000000006E-2</v>
      </c>
      <c r="AI105">
        <v>19.002033333333301</v>
      </c>
      <c r="AJ105">
        <v>999.9</v>
      </c>
      <c r="AK105">
        <v>999.9</v>
      </c>
      <c r="AL105">
        <v>0</v>
      </c>
      <c r="AM105">
        <v>0</v>
      </c>
      <c r="AN105">
        <v>5004.5333333333301</v>
      </c>
      <c r="AO105">
        <v>0</v>
      </c>
      <c r="AP105">
        <v>1.35504</v>
      </c>
      <c r="AQ105">
        <v>-1.0235906666666701</v>
      </c>
      <c r="AR105">
        <v>415.35546666666698</v>
      </c>
      <c r="AS105">
        <v>415.56606666666698</v>
      </c>
      <c r="AT105">
        <v>1.96450066666667</v>
      </c>
      <c r="AU105">
        <v>409.99613333333298</v>
      </c>
      <c r="AV105">
        <v>13.4028266666667</v>
      </c>
      <c r="AW105">
        <v>1.53534533333333</v>
      </c>
      <c r="AX105">
        <v>1.339072</v>
      </c>
      <c r="AY105">
        <v>13.324766666666701</v>
      </c>
      <c r="AZ105">
        <v>11.2447133333333</v>
      </c>
      <c r="BA105">
        <v>799.99993333333305</v>
      </c>
      <c r="BB105">
        <v>0.89997953333333303</v>
      </c>
      <c r="BC105">
        <v>0</v>
      </c>
      <c r="BD105">
        <v>0.100020466666667</v>
      </c>
      <c r="BE105">
        <v>0</v>
      </c>
      <c r="BF105">
        <v>25</v>
      </c>
      <c r="BG105">
        <v>13190.946666666699</v>
      </c>
      <c r="BH105">
        <v>1762456394</v>
      </c>
      <c r="BI105" t="s">
        <v>443</v>
      </c>
      <c r="BJ105">
        <v>1762456372</v>
      </c>
      <c r="BK105">
        <v>1762456394</v>
      </c>
      <c r="BL105">
        <v>4</v>
      </c>
      <c r="BM105">
        <v>4.2999999999999997E-2</v>
      </c>
      <c r="BN105">
        <v>8.0000000000000002E-3</v>
      </c>
      <c r="BO105">
        <v>-0.92800000000000005</v>
      </c>
      <c r="BP105">
        <v>6.5000000000000002E-2</v>
      </c>
      <c r="BQ105">
        <v>410</v>
      </c>
      <c r="BR105">
        <v>14</v>
      </c>
      <c r="BS105">
        <v>0.26</v>
      </c>
      <c r="BT105">
        <v>0.15</v>
      </c>
      <c r="BU105">
        <v>-1.0329425000000001</v>
      </c>
      <c r="BV105">
        <v>0.13794180451127899</v>
      </c>
      <c r="BW105">
        <v>2.5267531314910899E-2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1.9745414999999999</v>
      </c>
      <c r="CD105">
        <v>-0.248094586466164</v>
      </c>
      <c r="CE105">
        <v>2.50063246549748E-2</v>
      </c>
      <c r="CF105">
        <v>0</v>
      </c>
      <c r="CG105">
        <v>1</v>
      </c>
      <c r="CH105">
        <v>2</v>
      </c>
      <c r="CI105" t="s">
        <v>290</v>
      </c>
      <c r="CJ105">
        <v>3.8442699999999999</v>
      </c>
      <c r="CK105">
        <v>2.7377899999999999</v>
      </c>
      <c r="CL105">
        <v>9.7321699999999997E-2</v>
      </c>
      <c r="CM105">
        <v>9.6129500000000007E-2</v>
      </c>
      <c r="CN105">
        <v>8.6491999999999999E-2</v>
      </c>
      <c r="CO105">
        <v>7.7422299999999999E-2</v>
      </c>
      <c r="CP105">
        <v>31592.1</v>
      </c>
      <c r="CQ105">
        <v>27708.400000000001</v>
      </c>
      <c r="CR105">
        <v>32396.6</v>
      </c>
      <c r="CS105">
        <v>30587.599999999999</v>
      </c>
      <c r="CT105">
        <v>40085.699999999997</v>
      </c>
      <c r="CU105">
        <v>39689.699999999997</v>
      </c>
      <c r="CV105">
        <v>47322.5</v>
      </c>
      <c r="CW105">
        <v>46650.8</v>
      </c>
      <c r="CX105">
        <v>2.8098399999999999</v>
      </c>
      <c r="CY105">
        <v>2.35982</v>
      </c>
      <c r="CZ105">
        <v>0</v>
      </c>
      <c r="DA105">
        <v>0</v>
      </c>
      <c r="DB105">
        <v>999.9</v>
      </c>
      <c r="DC105">
        <v>999.9</v>
      </c>
      <c r="DD105">
        <v>51.996000000000002</v>
      </c>
      <c r="DE105">
        <v>27.260999999999999</v>
      </c>
      <c r="DF105">
        <v>18.914999999999999</v>
      </c>
      <c r="DG105">
        <v>30.440200000000001</v>
      </c>
      <c r="DH105">
        <v>15.2324</v>
      </c>
      <c r="DI105">
        <v>3</v>
      </c>
      <c r="DJ105">
        <v>-2.4321099999999998E-2</v>
      </c>
      <c r="DK105">
        <v>2.9811100000000001</v>
      </c>
      <c r="DL105">
        <v>20.183199999999999</v>
      </c>
      <c r="DM105">
        <v>5.2516699999999998</v>
      </c>
      <c r="DN105">
        <v>12.033899999999999</v>
      </c>
      <c r="DO105">
        <v>4.9673999999999996</v>
      </c>
      <c r="DP105">
        <v>3.2909999999999999</v>
      </c>
      <c r="DQ105">
        <v>9999</v>
      </c>
      <c r="DR105">
        <v>9999</v>
      </c>
      <c r="DS105">
        <v>9999</v>
      </c>
      <c r="DT105">
        <v>446.7</v>
      </c>
      <c r="DU105">
        <v>1.87121</v>
      </c>
      <c r="DV105">
        <v>1.8762000000000001</v>
      </c>
      <c r="DW105">
        <v>1.8763700000000001</v>
      </c>
      <c r="DX105">
        <v>1.8829400000000001</v>
      </c>
      <c r="DY105">
        <v>1.87574</v>
      </c>
      <c r="DZ105">
        <v>1.8748199999999999</v>
      </c>
      <c r="EA105">
        <v>1.8709899999999999</v>
      </c>
      <c r="EB105">
        <v>1.8747499999999999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-0.92800000000000005</v>
      </c>
      <c r="EQ105">
        <v>0.1013</v>
      </c>
      <c r="ER105">
        <v>-0.88799821896581699</v>
      </c>
      <c r="ES105">
        <v>-1.59193180084037E-4</v>
      </c>
      <c r="ET105">
        <v>2.35855495449547E-7</v>
      </c>
      <c r="EU105">
        <v>-2.0637061648257601E-10</v>
      </c>
      <c r="EV105">
        <v>-9.7328663182987996E-2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4.4000000000000004</v>
      </c>
      <c r="FE105">
        <v>4</v>
      </c>
      <c r="FF105">
        <v>1.48926</v>
      </c>
      <c r="FG105">
        <v>2.5817899999999998</v>
      </c>
      <c r="FH105">
        <v>2.94556</v>
      </c>
      <c r="FI105">
        <v>3.0725099999999999</v>
      </c>
      <c r="FJ105">
        <v>3.2946800000000001</v>
      </c>
      <c r="FK105">
        <v>2.3327599999999999</v>
      </c>
      <c r="FL105">
        <v>33.132199999999997</v>
      </c>
      <c r="FM105">
        <v>24.1313</v>
      </c>
      <c r="FN105">
        <v>19</v>
      </c>
      <c r="FO105">
        <v>1075.21</v>
      </c>
      <c r="FP105">
        <v>791.68700000000001</v>
      </c>
      <c r="FQ105">
        <v>17.6828</v>
      </c>
      <c r="FR105">
        <v>26.595700000000001</v>
      </c>
      <c r="FS105">
        <v>29.9999</v>
      </c>
      <c r="FT105">
        <v>26.6282</v>
      </c>
      <c r="FU105">
        <v>26.635100000000001</v>
      </c>
      <c r="FV105">
        <v>29.8886</v>
      </c>
      <c r="FW105">
        <v>30.0153</v>
      </c>
      <c r="FX105">
        <v>65.042299999999997</v>
      </c>
      <c r="FY105">
        <v>17.680299999999999</v>
      </c>
      <c r="FZ105">
        <v>410</v>
      </c>
      <c r="GA105">
        <v>13.5146</v>
      </c>
      <c r="GB105">
        <v>99.706699999999998</v>
      </c>
      <c r="GC105">
        <v>99.3065</v>
      </c>
    </row>
    <row r="106" spans="1:185" x14ac:dyDescent="0.2">
      <c r="A106">
        <v>91</v>
      </c>
      <c r="B106">
        <v>1762456651</v>
      </c>
      <c r="C106">
        <v>1543</v>
      </c>
      <c r="D106" t="s">
        <v>478</v>
      </c>
      <c r="E106" t="s">
        <v>479</v>
      </c>
      <c r="F106">
        <v>15</v>
      </c>
      <c r="G106">
        <v>1762456642.9333301</v>
      </c>
      <c r="H106">
        <f t="shared" si="13"/>
        <v>1.9275318559529055E-3</v>
      </c>
      <c r="I106">
        <v>0</v>
      </c>
      <c r="J106">
        <f t="shared" si="25"/>
        <v>1.2339596061636399E-3</v>
      </c>
      <c r="K106">
        <f t="shared" si="14"/>
        <v>0.2190825741420418</v>
      </c>
      <c r="L106">
        <f t="shared" si="15"/>
        <v>69.721730896681095</v>
      </c>
      <c r="M106">
        <f t="shared" si="16"/>
        <v>1.5375079079894418</v>
      </c>
      <c r="N106">
        <f t="shared" si="17"/>
        <v>2.2052061648725227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26166.790194440713</v>
      </c>
      <c r="T106">
        <f t="shared" si="21"/>
        <v>800.00086666666698</v>
      </c>
      <c r="U106">
        <f t="shared" si="22"/>
        <v>674.40123620054794</v>
      </c>
      <c r="V106">
        <f t="shared" si="23"/>
        <v>0.84300063199999997</v>
      </c>
      <c r="W106">
        <f t="shared" si="24"/>
        <v>0.15870158000000001</v>
      </c>
      <c r="X106">
        <v>1</v>
      </c>
      <c r="Y106">
        <v>1762456642.9333301</v>
      </c>
      <c r="Z106">
        <v>408.97906666666699</v>
      </c>
      <c r="AA106">
        <v>409.98646666666701</v>
      </c>
      <c r="AB106">
        <v>15.37372</v>
      </c>
      <c r="AC106">
        <v>13.4758266666667</v>
      </c>
      <c r="AD106">
        <v>409.90679999999998</v>
      </c>
      <c r="AE106">
        <v>15.271926666666699</v>
      </c>
      <c r="AF106">
        <v>1000.00273333333</v>
      </c>
      <c r="AG106">
        <v>99.908879999999996</v>
      </c>
      <c r="AH106">
        <v>9.9960279999999999E-2</v>
      </c>
      <c r="AI106">
        <v>19.0001866666667</v>
      </c>
      <c r="AJ106">
        <v>999.9</v>
      </c>
      <c r="AK106">
        <v>999.9</v>
      </c>
      <c r="AL106">
        <v>0</v>
      </c>
      <c r="AM106">
        <v>0</v>
      </c>
      <c r="AN106">
        <v>4994.8</v>
      </c>
      <c r="AO106">
        <v>0</v>
      </c>
      <c r="AP106">
        <v>1.35504</v>
      </c>
      <c r="AQ106">
        <v>-1.0072650000000001</v>
      </c>
      <c r="AR106">
        <v>415.36486666666701</v>
      </c>
      <c r="AS106">
        <v>415.58673333333297</v>
      </c>
      <c r="AT106">
        <v>1.897886</v>
      </c>
      <c r="AU106">
        <v>409.98646666666701</v>
      </c>
      <c r="AV106">
        <v>13.4758266666667</v>
      </c>
      <c r="AW106">
        <v>1.5359706666666699</v>
      </c>
      <c r="AX106">
        <v>1.34635333333333</v>
      </c>
      <c r="AY106">
        <v>13.331006666666701</v>
      </c>
      <c r="AZ106">
        <v>11.326506666666701</v>
      </c>
      <c r="BA106">
        <v>800.00086666666698</v>
      </c>
      <c r="BB106">
        <v>0.89997893333333301</v>
      </c>
      <c r="BC106">
        <v>0</v>
      </c>
      <c r="BD106">
        <v>0.10002106666666701</v>
      </c>
      <c r="BE106">
        <v>0</v>
      </c>
      <c r="BF106">
        <v>25</v>
      </c>
      <c r="BG106">
        <v>13190.9533333333</v>
      </c>
      <c r="BH106">
        <v>1762456394</v>
      </c>
      <c r="BI106" t="s">
        <v>443</v>
      </c>
      <c r="BJ106">
        <v>1762456372</v>
      </c>
      <c r="BK106">
        <v>1762456394</v>
      </c>
      <c r="BL106">
        <v>4</v>
      </c>
      <c r="BM106">
        <v>4.2999999999999997E-2</v>
      </c>
      <c r="BN106">
        <v>8.0000000000000002E-3</v>
      </c>
      <c r="BO106">
        <v>-0.92800000000000005</v>
      </c>
      <c r="BP106">
        <v>6.5000000000000002E-2</v>
      </c>
      <c r="BQ106">
        <v>410</v>
      </c>
      <c r="BR106">
        <v>14</v>
      </c>
      <c r="BS106">
        <v>0.26</v>
      </c>
      <c r="BT106">
        <v>0.15</v>
      </c>
      <c r="BU106">
        <v>-1.01190166666667</v>
      </c>
      <c r="BV106">
        <v>5.4668571428571601E-2</v>
      </c>
      <c r="BW106">
        <v>1.80449464217847E-2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1.91083714285714</v>
      </c>
      <c r="CD106">
        <v>-0.22413974025974101</v>
      </c>
      <c r="CE106">
        <v>2.6856945921263801E-2</v>
      </c>
      <c r="CF106">
        <v>0</v>
      </c>
      <c r="CG106">
        <v>1</v>
      </c>
      <c r="CH106">
        <v>2</v>
      </c>
      <c r="CI106" t="s">
        <v>290</v>
      </c>
      <c r="CJ106">
        <v>3.8442099999999999</v>
      </c>
      <c r="CK106">
        <v>2.7377899999999999</v>
      </c>
      <c r="CL106">
        <v>9.7321500000000005E-2</v>
      </c>
      <c r="CM106">
        <v>9.6127599999999994E-2</v>
      </c>
      <c r="CN106">
        <v>8.6627499999999996E-2</v>
      </c>
      <c r="CO106">
        <v>7.7801300000000004E-2</v>
      </c>
      <c r="CP106">
        <v>31592.5</v>
      </c>
      <c r="CQ106">
        <v>27709.9</v>
      </c>
      <c r="CR106">
        <v>32397</v>
      </c>
      <c r="CS106">
        <v>30589.1</v>
      </c>
      <c r="CT106">
        <v>40080.699999999997</v>
      </c>
      <c r="CU106">
        <v>39675</v>
      </c>
      <c r="CV106">
        <v>47323.8</v>
      </c>
      <c r="CW106">
        <v>46653.1</v>
      </c>
      <c r="CX106">
        <v>2.8099799999999999</v>
      </c>
      <c r="CY106">
        <v>2.3599800000000002</v>
      </c>
      <c r="CZ106">
        <v>0</v>
      </c>
      <c r="DA106">
        <v>0</v>
      </c>
      <c r="DB106">
        <v>999.9</v>
      </c>
      <c r="DC106">
        <v>999.9</v>
      </c>
      <c r="DD106">
        <v>51.898000000000003</v>
      </c>
      <c r="DE106">
        <v>27.271000000000001</v>
      </c>
      <c r="DF106">
        <v>18.889900000000001</v>
      </c>
      <c r="DG106">
        <v>30.470199999999998</v>
      </c>
      <c r="DH106">
        <v>15.2845</v>
      </c>
      <c r="DI106">
        <v>3</v>
      </c>
      <c r="DJ106">
        <v>-2.4788600000000001E-2</v>
      </c>
      <c r="DK106">
        <v>2.9709699999999999</v>
      </c>
      <c r="DL106">
        <v>20.183</v>
      </c>
      <c r="DM106">
        <v>5.2510700000000003</v>
      </c>
      <c r="DN106">
        <v>12.033899999999999</v>
      </c>
      <c r="DO106">
        <v>4.9672799999999997</v>
      </c>
      <c r="DP106">
        <v>3.2909999999999999</v>
      </c>
      <c r="DQ106">
        <v>9999</v>
      </c>
      <c r="DR106">
        <v>9999</v>
      </c>
      <c r="DS106">
        <v>9999</v>
      </c>
      <c r="DT106">
        <v>446.7</v>
      </c>
      <c r="DU106">
        <v>1.8712200000000001</v>
      </c>
      <c r="DV106">
        <v>1.87622</v>
      </c>
      <c r="DW106">
        <v>1.8764099999999999</v>
      </c>
      <c r="DX106">
        <v>1.88293</v>
      </c>
      <c r="DY106">
        <v>1.87575</v>
      </c>
      <c r="DZ106">
        <v>1.87483</v>
      </c>
      <c r="EA106">
        <v>1.8710199999999999</v>
      </c>
      <c r="EB106">
        <v>1.8747400000000001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-0.92800000000000005</v>
      </c>
      <c r="EQ106">
        <v>0.1023</v>
      </c>
      <c r="ER106">
        <v>-0.88799821896581699</v>
      </c>
      <c r="ES106">
        <v>-1.59193180084037E-4</v>
      </c>
      <c r="ET106">
        <v>2.35855495449547E-7</v>
      </c>
      <c r="EU106">
        <v>-2.0637061648257601E-10</v>
      </c>
      <c r="EV106">
        <v>-9.7328663182987996E-2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4.7</v>
      </c>
      <c r="FE106">
        <v>4.3</v>
      </c>
      <c r="FF106">
        <v>1.48926</v>
      </c>
      <c r="FG106">
        <v>2.5842299999999998</v>
      </c>
      <c r="FH106">
        <v>2.94556</v>
      </c>
      <c r="FI106">
        <v>3.0712899999999999</v>
      </c>
      <c r="FJ106">
        <v>3.2946800000000001</v>
      </c>
      <c r="FK106">
        <v>2.2888199999999999</v>
      </c>
      <c r="FL106">
        <v>33.154499999999999</v>
      </c>
      <c r="FM106">
        <v>24.122499999999999</v>
      </c>
      <c r="FN106">
        <v>19</v>
      </c>
      <c r="FO106">
        <v>1075.22</v>
      </c>
      <c r="FP106">
        <v>791.75199999999995</v>
      </c>
      <c r="FQ106">
        <v>17.680099999999999</v>
      </c>
      <c r="FR106">
        <v>26.589400000000001</v>
      </c>
      <c r="FS106">
        <v>29.9999</v>
      </c>
      <c r="FT106">
        <v>26.620999999999999</v>
      </c>
      <c r="FU106">
        <v>26.628900000000002</v>
      </c>
      <c r="FV106">
        <v>29.89</v>
      </c>
      <c r="FW106">
        <v>30.0153</v>
      </c>
      <c r="FX106">
        <v>64.671499999999995</v>
      </c>
      <c r="FY106">
        <v>17.680199999999999</v>
      </c>
      <c r="FZ106">
        <v>410</v>
      </c>
      <c r="GA106">
        <v>13.504200000000001</v>
      </c>
      <c r="GB106">
        <v>99.708799999999997</v>
      </c>
      <c r="GC106">
        <v>99.311400000000006</v>
      </c>
    </row>
    <row r="107" spans="1:185" x14ac:dyDescent="0.2">
      <c r="A107">
        <v>92</v>
      </c>
      <c r="B107">
        <v>1762456666</v>
      </c>
      <c r="C107">
        <v>1558</v>
      </c>
      <c r="D107" t="s">
        <v>480</v>
      </c>
      <c r="E107" t="s">
        <v>481</v>
      </c>
      <c r="F107">
        <v>15</v>
      </c>
      <c r="G107">
        <v>1762456657.9333301</v>
      </c>
      <c r="H107">
        <f t="shared" si="13"/>
        <v>1.9130729513625576E-3</v>
      </c>
      <c r="I107">
        <v>0</v>
      </c>
      <c r="J107">
        <f t="shared" si="25"/>
        <v>1.234991846207146E-3</v>
      </c>
      <c r="K107">
        <f t="shared" si="14"/>
        <v>0.2192658425446169</v>
      </c>
      <c r="L107">
        <f t="shared" si="15"/>
        <v>69.681175330371659</v>
      </c>
      <c r="M107">
        <f t="shared" si="16"/>
        <v>1.536598871241577</v>
      </c>
      <c r="N107">
        <f t="shared" si="17"/>
        <v>2.205185064626523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26195.394806284785</v>
      </c>
      <c r="T107">
        <f t="shared" si="21"/>
        <v>799.99913333333302</v>
      </c>
      <c r="U107">
        <f t="shared" si="22"/>
        <v>674.39976859945887</v>
      </c>
      <c r="V107">
        <f t="shared" si="23"/>
        <v>0.84300062399999998</v>
      </c>
      <c r="W107">
        <f t="shared" si="24"/>
        <v>0.15870155999999999</v>
      </c>
      <c r="X107">
        <v>1</v>
      </c>
      <c r="Y107">
        <v>1762456657.9333301</v>
      </c>
      <c r="Z107">
        <v>409.00866666666701</v>
      </c>
      <c r="AA107">
        <v>410.0104</v>
      </c>
      <c r="AB107">
        <v>15.36478</v>
      </c>
      <c r="AC107">
        <v>13.4810933333333</v>
      </c>
      <c r="AD107">
        <v>409.936466666667</v>
      </c>
      <c r="AE107">
        <v>15.26328</v>
      </c>
      <c r="AF107">
        <v>999.99593333333303</v>
      </c>
      <c r="AG107">
        <v>99.907786666666695</v>
      </c>
      <c r="AH107">
        <v>0.100080106666667</v>
      </c>
      <c r="AI107">
        <v>19.000033333333299</v>
      </c>
      <c r="AJ107">
        <v>999.9</v>
      </c>
      <c r="AK107">
        <v>999.9</v>
      </c>
      <c r="AL107">
        <v>0</v>
      </c>
      <c r="AM107">
        <v>0</v>
      </c>
      <c r="AN107">
        <v>4999.5666666666702</v>
      </c>
      <c r="AO107">
        <v>0</v>
      </c>
      <c r="AP107">
        <v>1.35504</v>
      </c>
      <c r="AQ107">
        <v>-1.00176</v>
      </c>
      <c r="AR107">
        <v>415.39106666666697</v>
      </c>
      <c r="AS107">
        <v>415.613333333333</v>
      </c>
      <c r="AT107">
        <v>1.8836746666666699</v>
      </c>
      <c r="AU107">
        <v>410.0104</v>
      </c>
      <c r="AV107">
        <v>13.4810933333333</v>
      </c>
      <c r="AW107">
        <v>1.53506066666667</v>
      </c>
      <c r="AX107">
        <v>1.3468673333333301</v>
      </c>
      <c r="AY107">
        <v>13.3219266666667</v>
      </c>
      <c r="AZ107">
        <v>11.3322933333333</v>
      </c>
      <c r="BA107">
        <v>799.99913333333302</v>
      </c>
      <c r="BB107">
        <v>0.89997919999999998</v>
      </c>
      <c r="BC107">
        <v>0</v>
      </c>
      <c r="BD107">
        <v>0.10002080000000001</v>
      </c>
      <c r="BE107">
        <v>0</v>
      </c>
      <c r="BF107">
        <v>25</v>
      </c>
      <c r="BG107">
        <v>13190.9333333333</v>
      </c>
      <c r="BH107">
        <v>1762456394</v>
      </c>
      <c r="BI107" t="s">
        <v>443</v>
      </c>
      <c r="BJ107">
        <v>1762456372</v>
      </c>
      <c r="BK107">
        <v>1762456394</v>
      </c>
      <c r="BL107">
        <v>4</v>
      </c>
      <c r="BM107">
        <v>4.2999999999999997E-2</v>
      </c>
      <c r="BN107">
        <v>8.0000000000000002E-3</v>
      </c>
      <c r="BO107">
        <v>-0.92800000000000005</v>
      </c>
      <c r="BP107">
        <v>6.5000000000000002E-2</v>
      </c>
      <c r="BQ107">
        <v>410</v>
      </c>
      <c r="BR107">
        <v>14</v>
      </c>
      <c r="BS107">
        <v>0.26</v>
      </c>
      <c r="BT107">
        <v>0.15</v>
      </c>
      <c r="BU107">
        <v>-1.0028351499999999</v>
      </c>
      <c r="BV107">
        <v>0.126767774436091</v>
      </c>
      <c r="BW107">
        <v>2.1361431577202401E-2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1.8852985</v>
      </c>
      <c r="CD107">
        <v>-6.8616992481203398E-2</v>
      </c>
      <c r="CE107">
        <v>9.1262458190649199E-3</v>
      </c>
      <c r="CF107">
        <v>1</v>
      </c>
      <c r="CG107">
        <v>2</v>
      </c>
      <c r="CH107">
        <v>2</v>
      </c>
      <c r="CI107" t="s">
        <v>326</v>
      </c>
      <c r="CJ107">
        <v>3.8442599999999998</v>
      </c>
      <c r="CK107">
        <v>2.7379199999999999</v>
      </c>
      <c r="CL107">
        <v>9.7332600000000005E-2</v>
      </c>
      <c r="CM107">
        <v>9.6125199999999994E-2</v>
      </c>
      <c r="CN107">
        <v>8.6396399999999998E-2</v>
      </c>
      <c r="CO107">
        <v>7.7752500000000002E-2</v>
      </c>
      <c r="CP107">
        <v>31592.400000000001</v>
      </c>
      <c r="CQ107">
        <v>27709.9</v>
      </c>
      <c r="CR107">
        <v>32397.3</v>
      </c>
      <c r="CS107">
        <v>30589</v>
      </c>
      <c r="CT107">
        <v>40091.199999999997</v>
      </c>
      <c r="CU107">
        <v>39677.1</v>
      </c>
      <c r="CV107">
        <v>47324</v>
      </c>
      <c r="CW107">
        <v>46653</v>
      </c>
      <c r="CX107">
        <v>2.8103600000000002</v>
      </c>
      <c r="CY107">
        <v>2.35982</v>
      </c>
      <c r="CZ107">
        <v>0</v>
      </c>
      <c r="DA107">
        <v>0</v>
      </c>
      <c r="DB107">
        <v>999.9</v>
      </c>
      <c r="DC107">
        <v>999.9</v>
      </c>
      <c r="DD107">
        <v>51.789000000000001</v>
      </c>
      <c r="DE107">
        <v>27.280999999999999</v>
      </c>
      <c r="DF107">
        <v>18.8611</v>
      </c>
      <c r="DG107">
        <v>30.2302</v>
      </c>
      <c r="DH107">
        <v>15.2965</v>
      </c>
      <c r="DI107">
        <v>3</v>
      </c>
      <c r="DJ107">
        <v>-2.5426799999999999E-2</v>
      </c>
      <c r="DK107">
        <v>2.97024</v>
      </c>
      <c r="DL107">
        <v>20.183199999999999</v>
      </c>
      <c r="DM107">
        <v>5.2513100000000001</v>
      </c>
      <c r="DN107">
        <v>12.033899999999999</v>
      </c>
      <c r="DO107">
        <v>4.9672400000000003</v>
      </c>
      <c r="DP107">
        <v>3.2910200000000001</v>
      </c>
      <c r="DQ107">
        <v>9999</v>
      </c>
      <c r="DR107">
        <v>9999</v>
      </c>
      <c r="DS107">
        <v>9999</v>
      </c>
      <c r="DT107">
        <v>446.7</v>
      </c>
      <c r="DU107">
        <v>1.87121</v>
      </c>
      <c r="DV107">
        <v>1.8762099999999999</v>
      </c>
      <c r="DW107">
        <v>1.8763799999999999</v>
      </c>
      <c r="DX107">
        <v>1.88293</v>
      </c>
      <c r="DY107">
        <v>1.8757200000000001</v>
      </c>
      <c r="DZ107">
        <v>1.8748199999999999</v>
      </c>
      <c r="EA107">
        <v>1.8710100000000001</v>
      </c>
      <c r="EB107">
        <v>1.8747199999999999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-0.92800000000000005</v>
      </c>
      <c r="EQ107">
        <v>0.10059999999999999</v>
      </c>
      <c r="ER107">
        <v>-0.88799821896581699</v>
      </c>
      <c r="ES107">
        <v>-1.59193180084037E-4</v>
      </c>
      <c r="ET107">
        <v>2.35855495449547E-7</v>
      </c>
      <c r="EU107">
        <v>-2.0637061648257601E-10</v>
      </c>
      <c r="EV107">
        <v>-9.7328663182987996E-2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4.9000000000000004</v>
      </c>
      <c r="FE107">
        <v>4.5</v>
      </c>
      <c r="FF107">
        <v>1.48926</v>
      </c>
      <c r="FG107">
        <v>2.5793499999999998</v>
      </c>
      <c r="FH107">
        <v>2.94556</v>
      </c>
      <c r="FI107">
        <v>3.0712899999999999</v>
      </c>
      <c r="FJ107">
        <v>3.2946800000000001</v>
      </c>
      <c r="FK107">
        <v>2.34985</v>
      </c>
      <c r="FL107">
        <v>33.154499999999999</v>
      </c>
      <c r="FM107">
        <v>24.1313</v>
      </c>
      <c r="FN107">
        <v>19</v>
      </c>
      <c r="FO107">
        <v>1075.51</v>
      </c>
      <c r="FP107">
        <v>791.48599999999999</v>
      </c>
      <c r="FQ107">
        <v>17.68</v>
      </c>
      <c r="FR107">
        <v>26.582599999999999</v>
      </c>
      <c r="FS107">
        <v>29.9999</v>
      </c>
      <c r="FT107">
        <v>26.6143</v>
      </c>
      <c r="FU107">
        <v>26.621700000000001</v>
      </c>
      <c r="FV107">
        <v>29.889800000000001</v>
      </c>
      <c r="FW107">
        <v>29.731400000000001</v>
      </c>
      <c r="FX107">
        <v>64.671499999999995</v>
      </c>
      <c r="FY107">
        <v>17.68</v>
      </c>
      <c r="FZ107">
        <v>410</v>
      </c>
      <c r="GA107">
        <v>13.588900000000001</v>
      </c>
      <c r="GB107">
        <v>99.709400000000002</v>
      </c>
      <c r="GC107">
        <v>99.311099999999996</v>
      </c>
    </row>
    <row r="108" spans="1:185" x14ac:dyDescent="0.2">
      <c r="A108">
        <v>93</v>
      </c>
      <c r="B108">
        <v>1762456681</v>
      </c>
      <c r="C108">
        <v>1573</v>
      </c>
      <c r="D108" t="s">
        <v>482</v>
      </c>
      <c r="E108" t="s">
        <v>483</v>
      </c>
      <c r="F108">
        <v>15</v>
      </c>
      <c r="G108">
        <v>1762456672.9333301</v>
      </c>
      <c r="H108">
        <f t="shared" si="13"/>
        <v>1.8053945192025766E-3</v>
      </c>
      <c r="I108">
        <v>0</v>
      </c>
      <c r="J108">
        <f t="shared" si="25"/>
        <v>1.4368016404339855E-3</v>
      </c>
      <c r="K108">
        <f t="shared" si="14"/>
        <v>0.25509603421819144</v>
      </c>
      <c r="L108">
        <f t="shared" si="15"/>
        <v>69.484211793991037</v>
      </c>
      <c r="M108">
        <f t="shared" si="16"/>
        <v>1.5323644675693957</v>
      </c>
      <c r="N108">
        <f t="shared" si="17"/>
        <v>2.2053419446026066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26213.404498041396</v>
      </c>
      <c r="T108">
        <f t="shared" si="21"/>
        <v>800.00040000000001</v>
      </c>
      <c r="U108">
        <f t="shared" si="22"/>
        <v>674.40082200024233</v>
      </c>
      <c r="V108">
        <f t="shared" si="23"/>
        <v>0.84300060599999993</v>
      </c>
      <c r="W108">
        <f t="shared" si="24"/>
        <v>0.15870151500000002</v>
      </c>
      <c r="X108">
        <v>1</v>
      </c>
      <c r="Y108">
        <v>1762456672.9333301</v>
      </c>
      <c r="Z108">
        <v>409.020733333333</v>
      </c>
      <c r="AA108">
        <v>410.01426666666703</v>
      </c>
      <c r="AB108">
        <v>15.32236</v>
      </c>
      <c r="AC108">
        <v>13.544639999999999</v>
      </c>
      <c r="AD108">
        <v>409.94853333333299</v>
      </c>
      <c r="AE108">
        <v>15.222153333333299</v>
      </c>
      <c r="AF108">
        <v>1000.00653333333</v>
      </c>
      <c r="AG108">
        <v>99.908326666666696</v>
      </c>
      <c r="AH108">
        <v>0.100057653333333</v>
      </c>
      <c r="AI108">
        <v>19.001173333333298</v>
      </c>
      <c r="AJ108">
        <v>999.9</v>
      </c>
      <c r="AK108">
        <v>999.9</v>
      </c>
      <c r="AL108">
        <v>0</v>
      </c>
      <c r="AM108">
        <v>0</v>
      </c>
      <c r="AN108">
        <v>5002.5333333333301</v>
      </c>
      <c r="AO108">
        <v>0</v>
      </c>
      <c r="AP108">
        <v>1.35504</v>
      </c>
      <c r="AQ108">
        <v>-0.99355853333333299</v>
      </c>
      <c r="AR108">
        <v>415.38533333333299</v>
      </c>
      <c r="AS108">
        <v>415.643933333333</v>
      </c>
      <c r="AT108">
        <v>1.77772466666667</v>
      </c>
      <c r="AU108">
        <v>410.01426666666703</v>
      </c>
      <c r="AV108">
        <v>13.544639999999999</v>
      </c>
      <c r="AW108">
        <v>1.5308313333333301</v>
      </c>
      <c r="AX108">
        <v>1.3532213333333301</v>
      </c>
      <c r="AY108">
        <v>13.279633333333299</v>
      </c>
      <c r="AZ108">
        <v>11.403306666666699</v>
      </c>
      <c r="BA108">
        <v>800.00040000000001</v>
      </c>
      <c r="BB108">
        <v>0.8999798</v>
      </c>
      <c r="BC108">
        <v>0</v>
      </c>
      <c r="BD108">
        <v>0.1000202</v>
      </c>
      <c r="BE108">
        <v>0</v>
      </c>
      <c r="BF108">
        <v>25</v>
      </c>
      <c r="BG108">
        <v>13190.9533333333</v>
      </c>
      <c r="BH108">
        <v>1762456394</v>
      </c>
      <c r="BI108" t="s">
        <v>443</v>
      </c>
      <c r="BJ108">
        <v>1762456372</v>
      </c>
      <c r="BK108">
        <v>1762456394</v>
      </c>
      <c r="BL108">
        <v>4</v>
      </c>
      <c r="BM108">
        <v>4.2999999999999997E-2</v>
      </c>
      <c r="BN108">
        <v>8.0000000000000002E-3</v>
      </c>
      <c r="BO108">
        <v>-0.92800000000000005</v>
      </c>
      <c r="BP108">
        <v>6.5000000000000002E-2</v>
      </c>
      <c r="BQ108">
        <v>410</v>
      </c>
      <c r="BR108">
        <v>14</v>
      </c>
      <c r="BS108">
        <v>0.26</v>
      </c>
      <c r="BT108">
        <v>0.15</v>
      </c>
      <c r="BU108">
        <v>-0.98766052380952396</v>
      </c>
      <c r="BV108">
        <v>-2.5207012987012001E-2</v>
      </c>
      <c r="BW108">
        <v>3.09839834286454E-2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1.80450714285714</v>
      </c>
      <c r="CD108">
        <v>-0.54339974025974103</v>
      </c>
      <c r="CE108">
        <v>5.6292306007537603E-2</v>
      </c>
      <c r="CF108">
        <v>0</v>
      </c>
      <c r="CG108">
        <v>1</v>
      </c>
      <c r="CH108">
        <v>2</v>
      </c>
      <c r="CI108" t="s">
        <v>290</v>
      </c>
      <c r="CJ108">
        <v>3.8442799999999999</v>
      </c>
      <c r="CK108">
        <v>2.7377899999999999</v>
      </c>
      <c r="CL108">
        <v>9.73334E-2</v>
      </c>
      <c r="CM108">
        <v>9.6126500000000004E-2</v>
      </c>
      <c r="CN108">
        <v>8.6370100000000005E-2</v>
      </c>
      <c r="CO108">
        <v>7.8150300000000006E-2</v>
      </c>
      <c r="CP108">
        <v>31592.1</v>
      </c>
      <c r="CQ108">
        <v>27710</v>
      </c>
      <c r="CR108">
        <v>32396.9</v>
      </c>
      <c r="CS108">
        <v>30589.1</v>
      </c>
      <c r="CT108">
        <v>40091.800000000003</v>
      </c>
      <c r="CU108">
        <v>39659.699999999997</v>
      </c>
      <c r="CV108">
        <v>47323.3</v>
      </c>
      <c r="CW108">
        <v>46653.1</v>
      </c>
      <c r="CX108">
        <v>2.8098200000000002</v>
      </c>
      <c r="CY108">
        <v>2.3601000000000001</v>
      </c>
      <c r="CZ108">
        <v>0</v>
      </c>
      <c r="DA108">
        <v>0</v>
      </c>
      <c r="DB108">
        <v>999.9</v>
      </c>
      <c r="DC108">
        <v>999.9</v>
      </c>
      <c r="DD108">
        <v>51.697000000000003</v>
      </c>
      <c r="DE108">
        <v>27.300999999999998</v>
      </c>
      <c r="DF108">
        <v>18.849799999999998</v>
      </c>
      <c r="DG108">
        <v>30.4102</v>
      </c>
      <c r="DH108">
        <v>15.2003</v>
      </c>
      <c r="DI108">
        <v>3</v>
      </c>
      <c r="DJ108">
        <v>-2.56159E-2</v>
      </c>
      <c r="DK108">
        <v>2.9815</v>
      </c>
      <c r="DL108">
        <v>20.183</v>
      </c>
      <c r="DM108">
        <v>5.2513100000000001</v>
      </c>
      <c r="DN108">
        <v>12.033899999999999</v>
      </c>
      <c r="DO108">
        <v>4.9672400000000003</v>
      </c>
      <c r="DP108">
        <v>3.2910200000000001</v>
      </c>
      <c r="DQ108">
        <v>9999</v>
      </c>
      <c r="DR108">
        <v>9999</v>
      </c>
      <c r="DS108">
        <v>9999</v>
      </c>
      <c r="DT108">
        <v>446.7</v>
      </c>
      <c r="DU108">
        <v>1.8711899999999999</v>
      </c>
      <c r="DV108">
        <v>1.8762099999999999</v>
      </c>
      <c r="DW108">
        <v>1.87639</v>
      </c>
      <c r="DX108">
        <v>1.88293</v>
      </c>
      <c r="DY108">
        <v>1.87575</v>
      </c>
      <c r="DZ108">
        <v>1.8748199999999999</v>
      </c>
      <c r="EA108">
        <v>1.8709899999999999</v>
      </c>
      <c r="EB108">
        <v>1.87473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-0.92700000000000005</v>
      </c>
      <c r="EQ108">
        <v>0.1004</v>
      </c>
      <c r="ER108">
        <v>-0.88799821896581699</v>
      </c>
      <c r="ES108">
        <v>-1.59193180084037E-4</v>
      </c>
      <c r="ET108">
        <v>2.35855495449547E-7</v>
      </c>
      <c r="EU108">
        <v>-2.0637061648257601E-10</v>
      </c>
      <c r="EV108">
        <v>-9.7328663182987996E-2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5.2</v>
      </c>
      <c r="FE108">
        <v>4.8</v>
      </c>
      <c r="FF108">
        <v>1.48926</v>
      </c>
      <c r="FG108">
        <v>2.5830099999999998</v>
      </c>
      <c r="FH108">
        <v>2.94556</v>
      </c>
      <c r="FI108">
        <v>3.0712899999999999</v>
      </c>
      <c r="FJ108">
        <v>3.2946800000000001</v>
      </c>
      <c r="FK108">
        <v>2.323</v>
      </c>
      <c r="FL108">
        <v>33.154499999999999</v>
      </c>
      <c r="FM108">
        <v>24.122499999999999</v>
      </c>
      <c r="FN108">
        <v>19</v>
      </c>
      <c r="FO108">
        <v>1074.79</v>
      </c>
      <c r="FP108">
        <v>791.67700000000002</v>
      </c>
      <c r="FQ108">
        <v>17.6768</v>
      </c>
      <c r="FR108">
        <v>26.5764</v>
      </c>
      <c r="FS108">
        <v>29.9999</v>
      </c>
      <c r="FT108">
        <v>26.608000000000001</v>
      </c>
      <c r="FU108">
        <v>26.6159</v>
      </c>
      <c r="FV108">
        <v>29.8871</v>
      </c>
      <c r="FW108">
        <v>29.435300000000002</v>
      </c>
      <c r="FX108">
        <v>64.2971</v>
      </c>
      <c r="FY108">
        <v>17.675699999999999</v>
      </c>
      <c r="FZ108">
        <v>410</v>
      </c>
      <c r="GA108">
        <v>13.6629</v>
      </c>
      <c r="GB108">
        <v>99.708100000000002</v>
      </c>
      <c r="GC108">
        <v>99.311499999999995</v>
      </c>
    </row>
    <row r="109" spans="1:185" x14ac:dyDescent="0.2">
      <c r="A109">
        <v>94</v>
      </c>
      <c r="B109">
        <v>1762456696</v>
      </c>
      <c r="C109">
        <v>1588</v>
      </c>
      <c r="D109" t="s">
        <v>484</v>
      </c>
      <c r="E109" t="s">
        <v>485</v>
      </c>
      <c r="F109">
        <v>15</v>
      </c>
      <c r="G109">
        <v>1762456687.9333301</v>
      </c>
      <c r="H109">
        <f t="shared" si="13"/>
        <v>1.7417765428631741E-3</v>
      </c>
      <c r="I109">
        <v>0</v>
      </c>
      <c r="J109">
        <f t="shared" si="25"/>
        <v>1.3925201527599182E-3</v>
      </c>
      <c r="K109">
        <f t="shared" si="14"/>
        <v>0.2472341056282962</v>
      </c>
      <c r="L109">
        <f t="shared" si="15"/>
        <v>69.475528134986632</v>
      </c>
      <c r="M109">
        <f t="shared" si="16"/>
        <v>1.5322316056195973</v>
      </c>
      <c r="N109">
        <f t="shared" si="17"/>
        <v>2.2054263519128154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26167.264309451108</v>
      </c>
      <c r="T109">
        <f t="shared" si="21"/>
        <v>799.99873333333301</v>
      </c>
      <c r="U109">
        <f t="shared" si="22"/>
        <v>674.39936099932083</v>
      </c>
      <c r="V109">
        <f t="shared" si="23"/>
        <v>0.84300053600000002</v>
      </c>
      <c r="W109">
        <f t="shared" si="24"/>
        <v>0.15870134000000002</v>
      </c>
      <c r="X109">
        <v>1</v>
      </c>
      <c r="Y109">
        <v>1762456687.9333301</v>
      </c>
      <c r="Z109">
        <v>409.02980000000002</v>
      </c>
      <c r="AA109">
        <v>409.989466666667</v>
      </c>
      <c r="AB109">
        <v>15.3210866666667</v>
      </c>
      <c r="AC109">
        <v>13.606006666666699</v>
      </c>
      <c r="AD109">
        <v>409.95773333333301</v>
      </c>
      <c r="AE109">
        <v>15.2209133333333</v>
      </c>
      <c r="AF109">
        <v>1000.0062</v>
      </c>
      <c r="AG109">
        <v>99.908153333333303</v>
      </c>
      <c r="AH109">
        <v>9.9870833333333298E-2</v>
      </c>
      <c r="AI109">
        <v>19.0017866666667</v>
      </c>
      <c r="AJ109">
        <v>999.9</v>
      </c>
      <c r="AK109">
        <v>999.9</v>
      </c>
      <c r="AL109">
        <v>0</v>
      </c>
      <c r="AM109">
        <v>0</v>
      </c>
      <c r="AN109">
        <v>4994.9333333333298</v>
      </c>
      <c r="AO109">
        <v>0</v>
      </c>
      <c r="AP109">
        <v>1.35504</v>
      </c>
      <c r="AQ109">
        <v>-0.9596536</v>
      </c>
      <c r="AR109">
        <v>415.39420000000001</v>
      </c>
      <c r="AS109">
        <v>415.64479999999998</v>
      </c>
      <c r="AT109">
        <v>1.7150713333333301</v>
      </c>
      <c r="AU109">
        <v>409.989466666667</v>
      </c>
      <c r="AV109">
        <v>13.606006666666699</v>
      </c>
      <c r="AW109">
        <v>1.5307013333333299</v>
      </c>
      <c r="AX109">
        <v>1.3593519999999999</v>
      </c>
      <c r="AY109">
        <v>13.2783333333333</v>
      </c>
      <c r="AZ109">
        <v>11.4716133333333</v>
      </c>
      <c r="BA109">
        <v>799.99873333333301</v>
      </c>
      <c r="BB109">
        <v>0.89998213333333299</v>
      </c>
      <c r="BC109">
        <v>0</v>
      </c>
      <c r="BD109">
        <v>0.100017866666667</v>
      </c>
      <c r="BE109">
        <v>0</v>
      </c>
      <c r="BF109">
        <v>25</v>
      </c>
      <c r="BG109">
        <v>13190.94</v>
      </c>
      <c r="BH109">
        <v>1762456394</v>
      </c>
      <c r="BI109" t="s">
        <v>443</v>
      </c>
      <c r="BJ109">
        <v>1762456372</v>
      </c>
      <c r="BK109">
        <v>1762456394</v>
      </c>
      <c r="BL109">
        <v>4</v>
      </c>
      <c r="BM109">
        <v>4.2999999999999997E-2</v>
      </c>
      <c r="BN109">
        <v>8.0000000000000002E-3</v>
      </c>
      <c r="BO109">
        <v>-0.92800000000000005</v>
      </c>
      <c r="BP109">
        <v>6.5000000000000002E-2</v>
      </c>
      <c r="BQ109">
        <v>410</v>
      </c>
      <c r="BR109">
        <v>14</v>
      </c>
      <c r="BS109">
        <v>0.26</v>
      </c>
      <c r="BT109">
        <v>0.15</v>
      </c>
      <c r="BU109">
        <v>-0.96464314285714303</v>
      </c>
      <c r="BV109">
        <v>6.5494987012986103E-2</v>
      </c>
      <c r="BW109">
        <v>1.53238386999929E-2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1.7254100000000001</v>
      </c>
      <c r="CD109">
        <v>-0.192445714285716</v>
      </c>
      <c r="CE109">
        <v>2.62409750472152E-2</v>
      </c>
      <c r="CF109">
        <v>0</v>
      </c>
      <c r="CG109">
        <v>1</v>
      </c>
      <c r="CH109">
        <v>2</v>
      </c>
      <c r="CI109" t="s">
        <v>290</v>
      </c>
      <c r="CJ109">
        <v>3.8441999999999998</v>
      </c>
      <c r="CK109">
        <v>2.7376100000000001</v>
      </c>
      <c r="CL109">
        <v>9.7335199999999997E-2</v>
      </c>
      <c r="CM109">
        <v>9.6130999999999994E-2</v>
      </c>
      <c r="CN109">
        <v>8.6357699999999996E-2</v>
      </c>
      <c r="CO109">
        <v>7.8608300000000006E-2</v>
      </c>
      <c r="CP109">
        <v>31593.200000000001</v>
      </c>
      <c r="CQ109">
        <v>27710.3</v>
      </c>
      <c r="CR109">
        <v>32398.1</v>
      </c>
      <c r="CS109">
        <v>30589.599999999999</v>
      </c>
      <c r="CT109">
        <v>40094.300000000003</v>
      </c>
      <c r="CU109">
        <v>39640</v>
      </c>
      <c r="CV109">
        <v>47325.599999999999</v>
      </c>
      <c r="CW109">
        <v>46653.599999999999</v>
      </c>
      <c r="CX109">
        <v>2.8099400000000001</v>
      </c>
      <c r="CY109">
        <v>2.3603999999999998</v>
      </c>
      <c r="CZ109">
        <v>0</v>
      </c>
      <c r="DA109">
        <v>0</v>
      </c>
      <c r="DB109">
        <v>999.9</v>
      </c>
      <c r="DC109">
        <v>999.9</v>
      </c>
      <c r="DD109">
        <v>51.587000000000003</v>
      </c>
      <c r="DE109">
        <v>27.311</v>
      </c>
      <c r="DF109">
        <v>18.820900000000002</v>
      </c>
      <c r="DG109">
        <v>30.440200000000001</v>
      </c>
      <c r="DH109">
        <v>15.2524</v>
      </c>
      <c r="DI109">
        <v>3</v>
      </c>
      <c r="DJ109">
        <v>-2.60833E-2</v>
      </c>
      <c r="DK109">
        <v>2.98447</v>
      </c>
      <c r="DL109">
        <v>20.182300000000001</v>
      </c>
      <c r="DM109">
        <v>5.2480799999999999</v>
      </c>
      <c r="DN109">
        <v>12.033899999999999</v>
      </c>
      <c r="DO109">
        <v>4.9668000000000001</v>
      </c>
      <c r="DP109">
        <v>3.2905799999999998</v>
      </c>
      <c r="DQ109">
        <v>9999</v>
      </c>
      <c r="DR109">
        <v>9999</v>
      </c>
      <c r="DS109">
        <v>9999</v>
      </c>
      <c r="DT109">
        <v>446.7</v>
      </c>
      <c r="DU109">
        <v>1.8712500000000001</v>
      </c>
      <c r="DV109">
        <v>1.87622</v>
      </c>
      <c r="DW109">
        <v>1.87643</v>
      </c>
      <c r="DX109">
        <v>1.88293</v>
      </c>
      <c r="DY109">
        <v>1.87575</v>
      </c>
      <c r="DZ109">
        <v>1.8748400000000001</v>
      </c>
      <c r="EA109">
        <v>1.8710199999999999</v>
      </c>
      <c r="EB109">
        <v>1.87476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-0.92800000000000005</v>
      </c>
      <c r="EQ109">
        <v>0.1003</v>
      </c>
      <c r="ER109">
        <v>-0.88799821896581699</v>
      </c>
      <c r="ES109">
        <v>-1.59193180084037E-4</v>
      </c>
      <c r="ET109">
        <v>2.35855495449547E-7</v>
      </c>
      <c r="EU109">
        <v>-2.0637061648257601E-10</v>
      </c>
      <c r="EV109">
        <v>-9.7328663182987996E-2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5.4</v>
      </c>
      <c r="FE109">
        <v>5</v>
      </c>
      <c r="FF109">
        <v>1.48926</v>
      </c>
      <c r="FG109">
        <v>2.5805699999999998</v>
      </c>
      <c r="FH109">
        <v>2.94556</v>
      </c>
      <c r="FI109">
        <v>3.0712899999999999</v>
      </c>
      <c r="FJ109">
        <v>3.2946800000000001</v>
      </c>
      <c r="FK109">
        <v>2.2961399999999998</v>
      </c>
      <c r="FL109">
        <v>33.154499999999999</v>
      </c>
      <c r="FM109">
        <v>24.122499999999999</v>
      </c>
      <c r="FN109">
        <v>19</v>
      </c>
      <c r="FO109">
        <v>1074.79</v>
      </c>
      <c r="FP109">
        <v>791.88099999999997</v>
      </c>
      <c r="FQ109">
        <v>17.673200000000001</v>
      </c>
      <c r="FR109">
        <v>26.570499999999999</v>
      </c>
      <c r="FS109">
        <v>30</v>
      </c>
      <c r="FT109">
        <v>26.601299999999998</v>
      </c>
      <c r="FU109">
        <v>26.6096</v>
      </c>
      <c r="FV109">
        <v>29.887699999999999</v>
      </c>
      <c r="FW109">
        <v>28.853899999999999</v>
      </c>
      <c r="FX109">
        <v>64.2971</v>
      </c>
      <c r="FY109">
        <v>17.6724</v>
      </c>
      <c r="FZ109">
        <v>410</v>
      </c>
      <c r="GA109">
        <v>13.737399999999999</v>
      </c>
      <c r="GB109">
        <v>99.712400000000002</v>
      </c>
      <c r="GC109">
        <v>99.312700000000007</v>
      </c>
    </row>
    <row r="110" spans="1:185" x14ac:dyDescent="0.2">
      <c r="A110">
        <v>95</v>
      </c>
      <c r="B110">
        <v>1762456711</v>
      </c>
      <c r="C110">
        <v>1603</v>
      </c>
      <c r="D110" t="s">
        <v>486</v>
      </c>
      <c r="E110" t="s">
        <v>487</v>
      </c>
      <c r="F110">
        <v>15</v>
      </c>
      <c r="G110">
        <v>1762456702.9333301</v>
      </c>
      <c r="H110">
        <f t="shared" si="13"/>
        <v>1.6866426616095331E-3</v>
      </c>
      <c r="I110">
        <v>0</v>
      </c>
      <c r="J110">
        <f t="shared" si="25"/>
        <v>1.4453292478098605E-3</v>
      </c>
      <c r="K110">
        <f t="shared" si="14"/>
        <v>0.25661006285077181</v>
      </c>
      <c r="L110">
        <f t="shared" si="15"/>
        <v>69.558239832526539</v>
      </c>
      <c r="M110">
        <f t="shared" si="16"/>
        <v>1.5341865844645415</v>
      </c>
      <c r="N110">
        <f t="shared" si="17"/>
        <v>2.2056144436063367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26209.02266681171</v>
      </c>
      <c r="T110">
        <f t="shared" si="21"/>
        <v>800.00040000000001</v>
      </c>
      <c r="U110">
        <f t="shared" si="22"/>
        <v>674.40082680024466</v>
      </c>
      <c r="V110">
        <f t="shared" si="23"/>
        <v>0.84300061199999987</v>
      </c>
      <c r="W110">
        <f t="shared" si="24"/>
        <v>0.15870153000000001</v>
      </c>
      <c r="X110">
        <v>1</v>
      </c>
      <c r="Y110">
        <v>1762456702.9333301</v>
      </c>
      <c r="Z110">
        <v>409.042933333333</v>
      </c>
      <c r="AA110">
        <v>409.989466666667</v>
      </c>
      <c r="AB110">
        <v>15.340479999999999</v>
      </c>
      <c r="AC110">
        <v>13.679686666666701</v>
      </c>
      <c r="AD110">
        <v>409.97086666666701</v>
      </c>
      <c r="AE110">
        <v>15.2397066666667</v>
      </c>
      <c r="AF110">
        <v>999.98519999999996</v>
      </c>
      <c r="AG110">
        <v>99.909233333333304</v>
      </c>
      <c r="AH110">
        <v>9.9800573333333295E-2</v>
      </c>
      <c r="AI110">
        <v>19.003153333333302</v>
      </c>
      <c r="AJ110">
        <v>999.9</v>
      </c>
      <c r="AK110">
        <v>999.9</v>
      </c>
      <c r="AL110">
        <v>0</v>
      </c>
      <c r="AM110">
        <v>0</v>
      </c>
      <c r="AN110">
        <v>5001.8</v>
      </c>
      <c r="AO110">
        <v>0</v>
      </c>
      <c r="AP110">
        <v>1.35504</v>
      </c>
      <c r="AQ110">
        <v>-0.94647613333333303</v>
      </c>
      <c r="AR110">
        <v>415.41579999999999</v>
      </c>
      <c r="AS110">
        <v>415.67599999999999</v>
      </c>
      <c r="AT110">
        <v>1.6607879999999999</v>
      </c>
      <c r="AU110">
        <v>409.989466666667</v>
      </c>
      <c r="AV110">
        <v>13.679686666666701</v>
      </c>
      <c r="AW110">
        <v>1.5326546666666701</v>
      </c>
      <c r="AX110">
        <v>1.36672866666667</v>
      </c>
      <c r="AY110">
        <v>13.297879999999999</v>
      </c>
      <c r="AZ110">
        <v>11.5534266666667</v>
      </c>
      <c r="BA110">
        <v>800.00040000000001</v>
      </c>
      <c r="BB110">
        <v>0.89997959999999999</v>
      </c>
      <c r="BC110">
        <v>0</v>
      </c>
      <c r="BD110">
        <v>0.1000204</v>
      </c>
      <c r="BE110">
        <v>0</v>
      </c>
      <c r="BF110">
        <v>25</v>
      </c>
      <c r="BG110">
        <v>13190.9666666667</v>
      </c>
      <c r="BH110">
        <v>1762456394</v>
      </c>
      <c r="BI110" t="s">
        <v>443</v>
      </c>
      <c r="BJ110">
        <v>1762456372</v>
      </c>
      <c r="BK110">
        <v>1762456394</v>
      </c>
      <c r="BL110">
        <v>4</v>
      </c>
      <c r="BM110">
        <v>4.2999999999999997E-2</v>
      </c>
      <c r="BN110">
        <v>8.0000000000000002E-3</v>
      </c>
      <c r="BO110">
        <v>-0.92800000000000005</v>
      </c>
      <c r="BP110">
        <v>6.5000000000000002E-2</v>
      </c>
      <c r="BQ110">
        <v>410</v>
      </c>
      <c r="BR110">
        <v>14</v>
      </c>
      <c r="BS110">
        <v>0.26</v>
      </c>
      <c r="BT110">
        <v>0.15</v>
      </c>
      <c r="BU110">
        <v>-0.95142970000000004</v>
      </c>
      <c r="BV110">
        <v>2.2947067669186198E-3</v>
      </c>
      <c r="BW110">
        <v>1.3712348737907699E-2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1.6648069999999999</v>
      </c>
      <c r="CD110">
        <v>7.3732330827092499E-3</v>
      </c>
      <c r="CE110">
        <v>2.23531380571051E-2</v>
      </c>
      <c r="CF110">
        <v>1</v>
      </c>
      <c r="CG110">
        <v>2</v>
      </c>
      <c r="CH110">
        <v>2</v>
      </c>
      <c r="CI110" t="s">
        <v>326</v>
      </c>
      <c r="CJ110">
        <v>3.8443100000000001</v>
      </c>
      <c r="CK110">
        <v>2.7377099999999999</v>
      </c>
      <c r="CL110">
        <v>9.7339599999999998E-2</v>
      </c>
      <c r="CM110">
        <v>9.61317E-2</v>
      </c>
      <c r="CN110">
        <v>8.6454199999999995E-2</v>
      </c>
      <c r="CO110">
        <v>7.8568200000000005E-2</v>
      </c>
      <c r="CP110">
        <v>31593.3</v>
      </c>
      <c r="CQ110">
        <v>27711.200000000001</v>
      </c>
      <c r="CR110">
        <v>32398.400000000001</v>
      </c>
      <c r="CS110">
        <v>30590.5</v>
      </c>
      <c r="CT110">
        <v>40089.199999999997</v>
      </c>
      <c r="CU110">
        <v>39643.1</v>
      </c>
      <c r="CV110">
        <v>47324.7</v>
      </c>
      <c r="CW110">
        <v>46655.199999999997</v>
      </c>
      <c r="CX110">
        <v>2.8100399999999999</v>
      </c>
      <c r="CY110">
        <v>2.3604599999999998</v>
      </c>
      <c r="CZ110">
        <v>0</v>
      </c>
      <c r="DA110">
        <v>0</v>
      </c>
      <c r="DB110">
        <v>999.9</v>
      </c>
      <c r="DC110">
        <v>999.9</v>
      </c>
      <c r="DD110">
        <v>51.488999999999997</v>
      </c>
      <c r="DE110">
        <v>27.332000000000001</v>
      </c>
      <c r="DF110">
        <v>18.807300000000001</v>
      </c>
      <c r="DG110">
        <v>30.2302</v>
      </c>
      <c r="DH110">
        <v>15.240399999999999</v>
      </c>
      <c r="DI110">
        <v>3</v>
      </c>
      <c r="DJ110">
        <v>-2.6670699999999999E-2</v>
      </c>
      <c r="DK110">
        <v>3.00082</v>
      </c>
      <c r="DL110">
        <v>20.182600000000001</v>
      </c>
      <c r="DM110">
        <v>5.2520300000000004</v>
      </c>
      <c r="DN110">
        <v>12.033899999999999</v>
      </c>
      <c r="DO110">
        <v>4.9674800000000001</v>
      </c>
      <c r="DP110">
        <v>3.2909999999999999</v>
      </c>
      <c r="DQ110">
        <v>9999</v>
      </c>
      <c r="DR110">
        <v>9999</v>
      </c>
      <c r="DS110">
        <v>9999</v>
      </c>
      <c r="DT110">
        <v>446.7</v>
      </c>
      <c r="DU110">
        <v>1.8712299999999999</v>
      </c>
      <c r="DV110">
        <v>1.8762099999999999</v>
      </c>
      <c r="DW110">
        <v>1.87643</v>
      </c>
      <c r="DX110">
        <v>1.88293</v>
      </c>
      <c r="DY110">
        <v>1.87574</v>
      </c>
      <c r="DZ110">
        <v>1.87483</v>
      </c>
      <c r="EA110">
        <v>1.8710199999999999</v>
      </c>
      <c r="EB110">
        <v>1.8748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-0.92800000000000005</v>
      </c>
      <c r="EQ110">
        <v>0.1009</v>
      </c>
      <c r="ER110">
        <v>-0.88799821896581699</v>
      </c>
      <c r="ES110">
        <v>-1.59193180084037E-4</v>
      </c>
      <c r="ET110">
        <v>2.35855495449547E-7</v>
      </c>
      <c r="EU110">
        <v>-2.0637061648257601E-10</v>
      </c>
      <c r="EV110">
        <v>-9.7328663182987996E-2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5.7</v>
      </c>
      <c r="FE110">
        <v>5.3</v>
      </c>
      <c r="FF110">
        <v>1.48926</v>
      </c>
      <c r="FG110">
        <v>2.5793499999999998</v>
      </c>
      <c r="FH110">
        <v>2.94556</v>
      </c>
      <c r="FI110">
        <v>3.0712899999999999</v>
      </c>
      <c r="FJ110">
        <v>3.2946800000000001</v>
      </c>
      <c r="FK110">
        <v>2.3315399999999999</v>
      </c>
      <c r="FL110">
        <v>33.176900000000003</v>
      </c>
      <c r="FM110">
        <v>24.1313</v>
      </c>
      <c r="FN110">
        <v>19</v>
      </c>
      <c r="FO110">
        <v>1074.79</v>
      </c>
      <c r="FP110">
        <v>791.84699999999998</v>
      </c>
      <c r="FQ110">
        <v>17.6647</v>
      </c>
      <c r="FR110">
        <v>26.5642</v>
      </c>
      <c r="FS110">
        <v>30</v>
      </c>
      <c r="FT110">
        <v>26.595500000000001</v>
      </c>
      <c r="FU110">
        <v>26.603400000000001</v>
      </c>
      <c r="FV110">
        <v>29.889500000000002</v>
      </c>
      <c r="FW110">
        <v>28.564599999999999</v>
      </c>
      <c r="FX110">
        <v>63.926400000000001</v>
      </c>
      <c r="FY110">
        <v>17.662600000000001</v>
      </c>
      <c r="FZ110">
        <v>410</v>
      </c>
      <c r="GA110">
        <v>13.772</v>
      </c>
      <c r="GB110">
        <v>99.711699999999993</v>
      </c>
      <c r="GC110">
        <v>99.315899999999999</v>
      </c>
    </row>
    <row r="111" spans="1:185" x14ac:dyDescent="0.2">
      <c r="A111">
        <v>96</v>
      </c>
      <c r="B111">
        <v>1762456726</v>
      </c>
      <c r="C111">
        <v>1618</v>
      </c>
      <c r="D111" t="s">
        <v>488</v>
      </c>
      <c r="E111" t="s">
        <v>489</v>
      </c>
      <c r="F111">
        <v>15</v>
      </c>
      <c r="G111">
        <v>1762456717.9333301</v>
      </c>
      <c r="H111">
        <f t="shared" si="13"/>
        <v>1.6603406745418305E-3</v>
      </c>
      <c r="I111">
        <v>0</v>
      </c>
      <c r="J111">
        <f t="shared" si="25"/>
        <v>1.4761080923524996E-3</v>
      </c>
      <c r="K111">
        <f t="shared" si="14"/>
        <v>0.26207467324631251</v>
      </c>
      <c r="L111">
        <f t="shared" si="15"/>
        <v>69.627837769106975</v>
      </c>
      <c r="M111">
        <f t="shared" si="16"/>
        <v>1.5355089146368224</v>
      </c>
      <c r="N111">
        <f t="shared" si="17"/>
        <v>2.2053089164261097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26182.731979921144</v>
      </c>
      <c r="T111">
        <f t="shared" si="21"/>
        <v>799.99926666666704</v>
      </c>
      <c r="U111">
        <f t="shared" si="22"/>
        <v>674.39988739953685</v>
      </c>
      <c r="V111">
        <f t="shared" si="23"/>
        <v>0.84300063199999997</v>
      </c>
      <c r="W111">
        <f t="shared" si="24"/>
        <v>0.15870158000000001</v>
      </c>
      <c r="X111">
        <v>1</v>
      </c>
      <c r="Y111">
        <v>1762456717.9333301</v>
      </c>
      <c r="Z111">
        <v>409.07080000000002</v>
      </c>
      <c r="AA111">
        <v>410.01206666666701</v>
      </c>
      <c r="AB111">
        <v>15.353579999999999</v>
      </c>
      <c r="AC111">
        <v>13.71874</v>
      </c>
      <c r="AD111">
        <v>409.99860000000001</v>
      </c>
      <c r="AE111">
        <v>15.252420000000001</v>
      </c>
      <c r="AF111">
        <v>1000.0051999999999</v>
      </c>
      <c r="AG111">
        <v>99.909859999999995</v>
      </c>
      <c r="AH111">
        <v>9.9969279999999994E-2</v>
      </c>
      <c r="AI111">
        <v>19.0009333333333</v>
      </c>
      <c r="AJ111">
        <v>999.9</v>
      </c>
      <c r="AK111">
        <v>999.9</v>
      </c>
      <c r="AL111">
        <v>0</v>
      </c>
      <c r="AM111">
        <v>0</v>
      </c>
      <c r="AN111">
        <v>4997.3999999999996</v>
      </c>
      <c r="AO111">
        <v>0</v>
      </c>
      <c r="AP111">
        <v>1.3207853333333299</v>
      </c>
      <c r="AQ111">
        <v>-0.94115986666666696</v>
      </c>
      <c r="AR111">
        <v>415.44953333333302</v>
      </c>
      <c r="AS111">
        <v>415.71513333333297</v>
      </c>
      <c r="AT111">
        <v>1.63484733333333</v>
      </c>
      <c r="AU111">
        <v>410.01206666666701</v>
      </c>
      <c r="AV111">
        <v>13.71874</v>
      </c>
      <c r="AW111">
        <v>1.53397466666667</v>
      </c>
      <c r="AX111">
        <v>1.370638</v>
      </c>
      <c r="AY111">
        <v>13.3110866666667</v>
      </c>
      <c r="AZ111">
        <v>11.596586666666701</v>
      </c>
      <c r="BA111">
        <v>799.99926666666704</v>
      </c>
      <c r="BB111">
        <v>0.89997893333333301</v>
      </c>
      <c r="BC111">
        <v>0</v>
      </c>
      <c r="BD111">
        <v>0.10002106666666701</v>
      </c>
      <c r="BE111">
        <v>0</v>
      </c>
      <c r="BF111">
        <v>25</v>
      </c>
      <c r="BG111">
        <v>13190.94</v>
      </c>
      <c r="BH111">
        <v>1762456394</v>
      </c>
      <c r="BI111" t="s">
        <v>443</v>
      </c>
      <c r="BJ111">
        <v>1762456372</v>
      </c>
      <c r="BK111">
        <v>1762456394</v>
      </c>
      <c r="BL111">
        <v>4</v>
      </c>
      <c r="BM111">
        <v>4.2999999999999997E-2</v>
      </c>
      <c r="BN111">
        <v>8.0000000000000002E-3</v>
      </c>
      <c r="BO111">
        <v>-0.92800000000000005</v>
      </c>
      <c r="BP111">
        <v>6.5000000000000002E-2</v>
      </c>
      <c r="BQ111">
        <v>410</v>
      </c>
      <c r="BR111">
        <v>14</v>
      </c>
      <c r="BS111">
        <v>0.26</v>
      </c>
      <c r="BT111">
        <v>0.15</v>
      </c>
      <c r="BU111">
        <v>-0.94413895000000003</v>
      </c>
      <c r="BV111">
        <v>-9.3121488721806103E-2</v>
      </c>
      <c r="BW111">
        <v>2.95247360521225E-2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1.6471024999999999</v>
      </c>
      <c r="CD111">
        <v>-0.30008255639097697</v>
      </c>
      <c r="CE111">
        <v>2.9745116384879099E-2</v>
      </c>
      <c r="CF111">
        <v>0</v>
      </c>
      <c r="CG111">
        <v>1</v>
      </c>
      <c r="CH111">
        <v>2</v>
      </c>
      <c r="CI111" t="s">
        <v>290</v>
      </c>
      <c r="CJ111">
        <v>3.84423</v>
      </c>
      <c r="CK111">
        <v>2.7377899999999999</v>
      </c>
      <c r="CL111">
        <v>9.7348100000000007E-2</v>
      </c>
      <c r="CM111">
        <v>9.6141699999999997E-2</v>
      </c>
      <c r="CN111">
        <v>8.6587499999999998E-2</v>
      </c>
      <c r="CO111">
        <v>7.8970399999999996E-2</v>
      </c>
      <c r="CP111">
        <v>31592.799999999999</v>
      </c>
      <c r="CQ111">
        <v>27711.4</v>
      </c>
      <c r="CR111">
        <v>32398.1</v>
      </c>
      <c r="CS111">
        <v>30591.1</v>
      </c>
      <c r="CT111">
        <v>40083.599999999999</v>
      </c>
      <c r="CU111">
        <v>39626.1</v>
      </c>
      <c r="CV111">
        <v>47325.2</v>
      </c>
      <c r="CW111">
        <v>46656</v>
      </c>
      <c r="CX111">
        <v>2.8101400000000001</v>
      </c>
      <c r="CY111">
        <v>2.36056</v>
      </c>
      <c r="CZ111">
        <v>0</v>
      </c>
      <c r="DA111">
        <v>0</v>
      </c>
      <c r="DB111">
        <v>999.9</v>
      </c>
      <c r="DC111">
        <v>999.9</v>
      </c>
      <c r="DD111">
        <v>51.392000000000003</v>
      </c>
      <c r="DE111">
        <v>27.341999999999999</v>
      </c>
      <c r="DF111">
        <v>18.783899999999999</v>
      </c>
      <c r="DG111">
        <v>30.350200000000001</v>
      </c>
      <c r="DH111">
        <v>15.2804</v>
      </c>
      <c r="DI111">
        <v>3</v>
      </c>
      <c r="DJ111">
        <v>-2.68598E-2</v>
      </c>
      <c r="DK111">
        <v>2.9542000000000002</v>
      </c>
      <c r="DL111">
        <v>20.183800000000002</v>
      </c>
      <c r="DM111">
        <v>5.25</v>
      </c>
      <c r="DN111">
        <v>12.033899999999999</v>
      </c>
      <c r="DO111">
        <v>4.96624</v>
      </c>
      <c r="DP111">
        <v>3.2909999999999999</v>
      </c>
      <c r="DQ111">
        <v>9999</v>
      </c>
      <c r="DR111">
        <v>9999</v>
      </c>
      <c r="DS111">
        <v>9999</v>
      </c>
      <c r="DT111">
        <v>446.7</v>
      </c>
      <c r="DU111">
        <v>1.87124</v>
      </c>
      <c r="DV111">
        <v>1.8762099999999999</v>
      </c>
      <c r="DW111">
        <v>1.8764000000000001</v>
      </c>
      <c r="DX111">
        <v>1.88293</v>
      </c>
      <c r="DY111">
        <v>1.87574</v>
      </c>
      <c r="DZ111">
        <v>1.8748199999999999</v>
      </c>
      <c r="EA111">
        <v>1.8710100000000001</v>
      </c>
      <c r="EB111">
        <v>1.87473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-0.92800000000000005</v>
      </c>
      <c r="EQ111">
        <v>0.10199999999999999</v>
      </c>
      <c r="ER111">
        <v>-0.88799821896581699</v>
      </c>
      <c r="ES111">
        <v>-1.59193180084037E-4</v>
      </c>
      <c r="ET111">
        <v>2.35855495449547E-7</v>
      </c>
      <c r="EU111">
        <v>-2.0637061648257601E-10</v>
      </c>
      <c r="EV111">
        <v>-9.7328663182987996E-2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5.9</v>
      </c>
      <c r="FE111">
        <v>5.5</v>
      </c>
      <c r="FF111">
        <v>1.48926</v>
      </c>
      <c r="FG111">
        <v>2.5854499999999998</v>
      </c>
      <c r="FH111">
        <v>2.94556</v>
      </c>
      <c r="FI111">
        <v>3.0712899999999999</v>
      </c>
      <c r="FJ111">
        <v>3.2946800000000001</v>
      </c>
      <c r="FK111">
        <v>2.3022499999999999</v>
      </c>
      <c r="FL111">
        <v>33.176900000000003</v>
      </c>
      <c r="FM111">
        <v>24.1313</v>
      </c>
      <c r="FN111">
        <v>19</v>
      </c>
      <c r="FO111">
        <v>1074.77</v>
      </c>
      <c r="FP111">
        <v>791.84500000000003</v>
      </c>
      <c r="FQ111">
        <v>17.660399999999999</v>
      </c>
      <c r="FR111">
        <v>26.558900000000001</v>
      </c>
      <c r="FS111">
        <v>29.9999</v>
      </c>
      <c r="FT111">
        <v>26.588899999999999</v>
      </c>
      <c r="FU111">
        <v>26.596699999999998</v>
      </c>
      <c r="FV111">
        <v>29.889099999999999</v>
      </c>
      <c r="FW111">
        <v>28.287299999999998</v>
      </c>
      <c r="FX111">
        <v>63.926400000000001</v>
      </c>
      <c r="FY111">
        <v>17.668900000000001</v>
      </c>
      <c r="FZ111">
        <v>410</v>
      </c>
      <c r="GA111">
        <v>13.7845</v>
      </c>
      <c r="GB111">
        <v>99.712000000000003</v>
      </c>
      <c r="GC111">
        <v>99.317700000000002</v>
      </c>
    </row>
    <row r="112" spans="1:185" x14ac:dyDescent="0.2">
      <c r="A112">
        <v>97</v>
      </c>
      <c r="B112">
        <v>1762456741</v>
      </c>
      <c r="C112">
        <v>1633</v>
      </c>
      <c r="D112" t="s">
        <v>490</v>
      </c>
      <c r="E112" t="s">
        <v>491</v>
      </c>
      <c r="F112">
        <v>15</v>
      </c>
      <c r="G112">
        <v>1762456732.9333301</v>
      </c>
      <c r="H112">
        <f t="shared" si="13"/>
        <v>1.6676684241332693E-3</v>
      </c>
      <c r="I112">
        <v>0</v>
      </c>
      <c r="J112">
        <f t="shared" si="25"/>
        <v>1.3317833543063614E-3</v>
      </c>
      <c r="K112">
        <f t="shared" si="14"/>
        <v>0.23645062934277916</v>
      </c>
      <c r="L112">
        <f t="shared" si="15"/>
        <v>69.745152612842816</v>
      </c>
      <c r="M112">
        <f t="shared" si="16"/>
        <v>1.5381946124394372</v>
      </c>
      <c r="N112">
        <f t="shared" si="17"/>
        <v>2.2054502066659691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26210.860488142021</v>
      </c>
      <c r="T112">
        <f t="shared" si="21"/>
        <v>800.00006666666695</v>
      </c>
      <c r="U112">
        <f t="shared" si="22"/>
        <v>674.40056020004215</v>
      </c>
      <c r="V112">
        <f t="shared" si="23"/>
        <v>0.84300062999999992</v>
      </c>
      <c r="W112">
        <f t="shared" si="24"/>
        <v>0.15870157499999998</v>
      </c>
      <c r="X112">
        <v>1</v>
      </c>
      <c r="Y112">
        <v>1762456732.9333301</v>
      </c>
      <c r="Z112">
        <v>409.08113333333301</v>
      </c>
      <c r="AA112">
        <v>409.99979999999999</v>
      </c>
      <c r="AB112">
        <v>15.380473333333301</v>
      </c>
      <c r="AC112">
        <v>13.7384466666667</v>
      </c>
      <c r="AD112">
        <v>410.00880000000001</v>
      </c>
      <c r="AE112">
        <v>15.2784933333333</v>
      </c>
      <c r="AF112">
        <v>999.99526666666702</v>
      </c>
      <c r="AG112">
        <v>99.909673333333302</v>
      </c>
      <c r="AH112">
        <v>9.9902386666666607E-2</v>
      </c>
      <c r="AI112">
        <v>19.00196</v>
      </c>
      <c r="AJ112">
        <v>999.9</v>
      </c>
      <c r="AK112">
        <v>999.9</v>
      </c>
      <c r="AL112">
        <v>0</v>
      </c>
      <c r="AM112">
        <v>0</v>
      </c>
      <c r="AN112">
        <v>5002.0666666666702</v>
      </c>
      <c r="AO112">
        <v>0</v>
      </c>
      <c r="AP112">
        <v>1.30234266666667</v>
      </c>
      <c r="AQ112">
        <v>-0.91877019999999998</v>
      </c>
      <c r="AR112">
        <v>415.47106666666701</v>
      </c>
      <c r="AS112">
        <v>415.71106666666702</v>
      </c>
      <c r="AT112">
        <v>1.6420206666666699</v>
      </c>
      <c r="AU112">
        <v>409.99979999999999</v>
      </c>
      <c r="AV112">
        <v>13.7384466666667</v>
      </c>
      <c r="AW112">
        <v>1.5366566666666699</v>
      </c>
      <c r="AX112">
        <v>1.3726033333333301</v>
      </c>
      <c r="AY112">
        <v>13.337859999999999</v>
      </c>
      <c r="AZ112">
        <v>11.6183</v>
      </c>
      <c r="BA112">
        <v>800.00006666666695</v>
      </c>
      <c r="BB112">
        <v>0.89997899999999997</v>
      </c>
      <c r="BC112">
        <v>0</v>
      </c>
      <c r="BD112">
        <v>0.100021</v>
      </c>
      <c r="BE112">
        <v>0</v>
      </c>
      <c r="BF112">
        <v>25</v>
      </c>
      <c r="BG112">
        <v>13190.9533333333</v>
      </c>
      <c r="BH112">
        <v>1762456394</v>
      </c>
      <c r="BI112" t="s">
        <v>443</v>
      </c>
      <c r="BJ112">
        <v>1762456372</v>
      </c>
      <c r="BK112">
        <v>1762456394</v>
      </c>
      <c r="BL112">
        <v>4</v>
      </c>
      <c r="BM112">
        <v>4.2999999999999997E-2</v>
      </c>
      <c r="BN112">
        <v>8.0000000000000002E-3</v>
      </c>
      <c r="BO112">
        <v>-0.92800000000000005</v>
      </c>
      <c r="BP112">
        <v>6.5000000000000002E-2</v>
      </c>
      <c r="BQ112">
        <v>410</v>
      </c>
      <c r="BR112">
        <v>14</v>
      </c>
      <c r="BS112">
        <v>0.26</v>
      </c>
      <c r="BT112">
        <v>0.15</v>
      </c>
      <c r="BU112">
        <v>-0.93410470000000001</v>
      </c>
      <c r="BV112">
        <v>0.14518872180451001</v>
      </c>
      <c r="BW112">
        <v>3.4408901344129002E-2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1.6314230000000001</v>
      </c>
      <c r="CD112">
        <v>0.22682616541353301</v>
      </c>
      <c r="CE112">
        <v>2.5016887716100899E-2</v>
      </c>
      <c r="CF112">
        <v>0</v>
      </c>
      <c r="CG112">
        <v>1</v>
      </c>
      <c r="CH112">
        <v>2</v>
      </c>
      <c r="CI112" t="s">
        <v>290</v>
      </c>
      <c r="CJ112">
        <v>3.8442500000000002</v>
      </c>
      <c r="CK112">
        <v>2.7380300000000002</v>
      </c>
      <c r="CL112">
        <v>9.7345100000000004E-2</v>
      </c>
      <c r="CM112">
        <v>9.6132800000000004E-2</v>
      </c>
      <c r="CN112">
        <v>8.6598300000000003E-2</v>
      </c>
      <c r="CO112">
        <v>7.8804600000000002E-2</v>
      </c>
      <c r="CP112">
        <v>31593.8</v>
      </c>
      <c r="CQ112">
        <v>27712</v>
      </c>
      <c r="CR112">
        <v>32399</v>
      </c>
      <c r="CS112">
        <v>30591.5</v>
      </c>
      <c r="CT112">
        <v>40084.1</v>
      </c>
      <c r="CU112">
        <v>39633.699999999997</v>
      </c>
      <c r="CV112">
        <v>47326.400000000001</v>
      </c>
      <c r="CW112">
        <v>46656.4</v>
      </c>
      <c r="CX112">
        <v>2.8107600000000001</v>
      </c>
      <c r="CY112">
        <v>2.3605800000000001</v>
      </c>
      <c r="CZ112">
        <v>0</v>
      </c>
      <c r="DA112">
        <v>0</v>
      </c>
      <c r="DB112">
        <v>999.9</v>
      </c>
      <c r="DC112">
        <v>999.9</v>
      </c>
      <c r="DD112">
        <v>51.244999999999997</v>
      </c>
      <c r="DE112">
        <v>27.341999999999999</v>
      </c>
      <c r="DF112">
        <v>18.730499999999999</v>
      </c>
      <c r="DG112">
        <v>30.530200000000001</v>
      </c>
      <c r="DH112">
        <v>15.2524</v>
      </c>
      <c r="DI112">
        <v>3</v>
      </c>
      <c r="DJ112">
        <v>-2.7408499999999999E-2</v>
      </c>
      <c r="DK112">
        <v>2.9880800000000001</v>
      </c>
      <c r="DL112">
        <v>20.1831</v>
      </c>
      <c r="DM112">
        <v>5.25143</v>
      </c>
      <c r="DN112">
        <v>12.033899999999999</v>
      </c>
      <c r="DO112">
        <v>4.9673600000000002</v>
      </c>
      <c r="DP112">
        <v>3.2910400000000002</v>
      </c>
      <c r="DQ112">
        <v>9999</v>
      </c>
      <c r="DR112">
        <v>9999</v>
      </c>
      <c r="DS112">
        <v>9999</v>
      </c>
      <c r="DT112">
        <v>446.7</v>
      </c>
      <c r="DU112">
        <v>1.87121</v>
      </c>
      <c r="DV112">
        <v>1.87622</v>
      </c>
      <c r="DW112">
        <v>1.87639</v>
      </c>
      <c r="DX112">
        <v>1.88293</v>
      </c>
      <c r="DY112">
        <v>1.8757600000000001</v>
      </c>
      <c r="DZ112">
        <v>1.8748100000000001</v>
      </c>
      <c r="EA112">
        <v>1.8710199999999999</v>
      </c>
      <c r="EB112">
        <v>1.87479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-0.92700000000000005</v>
      </c>
      <c r="EQ112">
        <v>0.10199999999999999</v>
      </c>
      <c r="ER112">
        <v>-0.88799821896581699</v>
      </c>
      <c r="ES112">
        <v>-1.59193180084037E-4</v>
      </c>
      <c r="ET112">
        <v>2.35855495449547E-7</v>
      </c>
      <c r="EU112">
        <v>-2.0637061648257601E-10</v>
      </c>
      <c r="EV112">
        <v>-9.7328663182987996E-2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6.2</v>
      </c>
      <c r="FE112">
        <v>5.8</v>
      </c>
      <c r="FF112">
        <v>1.48926</v>
      </c>
      <c r="FG112">
        <v>2.5854499999999998</v>
      </c>
      <c r="FH112">
        <v>2.94556</v>
      </c>
      <c r="FI112">
        <v>3.0712899999999999</v>
      </c>
      <c r="FJ112">
        <v>3.2946800000000001</v>
      </c>
      <c r="FK112">
        <v>2.3071299999999999</v>
      </c>
      <c r="FL112">
        <v>33.176900000000003</v>
      </c>
      <c r="FM112">
        <v>24.122499999999999</v>
      </c>
      <c r="FN112">
        <v>19</v>
      </c>
      <c r="FO112">
        <v>1075.3499999999999</v>
      </c>
      <c r="FP112">
        <v>791.77099999999996</v>
      </c>
      <c r="FQ112">
        <v>17.6646</v>
      </c>
      <c r="FR112">
        <v>26.5535</v>
      </c>
      <c r="FS112">
        <v>29.9999</v>
      </c>
      <c r="FT112">
        <v>26.582999999999998</v>
      </c>
      <c r="FU112">
        <v>26.590399999999999</v>
      </c>
      <c r="FV112">
        <v>29.8888</v>
      </c>
      <c r="FW112">
        <v>28.014399999999998</v>
      </c>
      <c r="FX112">
        <v>63.552700000000002</v>
      </c>
      <c r="FY112">
        <v>17.662099999999999</v>
      </c>
      <c r="FZ112">
        <v>410</v>
      </c>
      <c r="GA112">
        <v>13.7948</v>
      </c>
      <c r="GB112">
        <v>99.714600000000004</v>
      </c>
      <c r="GC112">
        <v>99.318600000000004</v>
      </c>
    </row>
    <row r="113" spans="1:185" x14ac:dyDescent="0.2">
      <c r="A113">
        <v>98</v>
      </c>
      <c r="B113">
        <v>1762456756</v>
      </c>
      <c r="C113">
        <v>1648</v>
      </c>
      <c r="D113" t="s">
        <v>492</v>
      </c>
      <c r="E113" t="s">
        <v>493</v>
      </c>
      <c r="F113">
        <v>15</v>
      </c>
      <c r="G113">
        <v>1762456747.9333301</v>
      </c>
      <c r="H113">
        <f t="shared" si="13"/>
        <v>1.6654401332914378E-3</v>
      </c>
      <c r="I113">
        <v>0</v>
      </c>
      <c r="J113">
        <f t="shared" si="25"/>
        <v>1.3344938417586096E-3</v>
      </c>
      <c r="K113">
        <f t="shared" si="14"/>
        <v>0.23693186111507714</v>
      </c>
      <c r="L113">
        <f t="shared" si="15"/>
        <v>69.806619484761043</v>
      </c>
      <c r="M113">
        <f t="shared" si="16"/>
        <v>1.5393581025617473</v>
      </c>
      <c r="N113">
        <f t="shared" si="17"/>
        <v>2.2051749732671024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26195.185402271374</v>
      </c>
      <c r="T113">
        <f t="shared" si="21"/>
        <v>799.99966666666705</v>
      </c>
      <c r="U113">
        <f t="shared" si="22"/>
        <v>674.40029979975782</v>
      </c>
      <c r="V113">
        <f t="shared" si="23"/>
        <v>0.84300072599999931</v>
      </c>
      <c r="W113">
        <f t="shared" si="24"/>
        <v>0.15870168507999988</v>
      </c>
      <c r="X113">
        <v>1</v>
      </c>
      <c r="Y113">
        <v>1762456747.9333301</v>
      </c>
      <c r="Z113">
        <v>409.06599999999997</v>
      </c>
      <c r="AA113">
        <v>409.98419999999999</v>
      </c>
      <c r="AB113">
        <v>15.3921266666667</v>
      </c>
      <c r="AC113">
        <v>13.752333333333301</v>
      </c>
      <c r="AD113">
        <v>409.99400000000003</v>
      </c>
      <c r="AE113">
        <v>15.28978</v>
      </c>
      <c r="AF113">
        <v>1000.0074</v>
      </c>
      <c r="AG113">
        <v>99.909273333333303</v>
      </c>
      <c r="AH113">
        <v>0.100175386666667</v>
      </c>
      <c r="AI113">
        <v>18.999960000000002</v>
      </c>
      <c r="AJ113">
        <v>999.9</v>
      </c>
      <c r="AK113">
        <v>999.9</v>
      </c>
      <c r="AL113">
        <v>0</v>
      </c>
      <c r="AM113">
        <v>0</v>
      </c>
      <c r="AN113">
        <v>4999.4666666666699</v>
      </c>
      <c r="AO113">
        <v>0</v>
      </c>
      <c r="AP113">
        <v>1.2985800000000001</v>
      </c>
      <c r="AQ113">
        <v>-0.91813146666666701</v>
      </c>
      <c r="AR113">
        <v>415.46100000000001</v>
      </c>
      <c r="AS113">
        <v>415.70100000000002</v>
      </c>
      <c r="AT113">
        <v>1.63981666666667</v>
      </c>
      <c r="AU113">
        <v>409.98419999999999</v>
      </c>
      <c r="AV113">
        <v>13.752333333333301</v>
      </c>
      <c r="AW113">
        <v>1.5378160000000001</v>
      </c>
      <c r="AX113">
        <v>1.37398333333333</v>
      </c>
      <c r="AY113">
        <v>13.34944</v>
      </c>
      <c r="AZ113">
        <v>11.6335</v>
      </c>
      <c r="BA113">
        <v>799.99966666666705</v>
      </c>
      <c r="BB113">
        <v>0.89997773333333297</v>
      </c>
      <c r="BC113">
        <v>0</v>
      </c>
      <c r="BD113">
        <v>0.10002233333333301</v>
      </c>
      <c r="BE113">
        <v>0</v>
      </c>
      <c r="BF113">
        <v>25</v>
      </c>
      <c r="BG113">
        <v>13190.92</v>
      </c>
      <c r="BH113">
        <v>1762456394</v>
      </c>
      <c r="BI113" t="s">
        <v>443</v>
      </c>
      <c r="BJ113">
        <v>1762456372</v>
      </c>
      <c r="BK113">
        <v>1762456394</v>
      </c>
      <c r="BL113">
        <v>4</v>
      </c>
      <c r="BM113">
        <v>4.2999999999999997E-2</v>
      </c>
      <c r="BN113">
        <v>8.0000000000000002E-3</v>
      </c>
      <c r="BO113">
        <v>-0.92800000000000005</v>
      </c>
      <c r="BP113">
        <v>6.5000000000000002E-2</v>
      </c>
      <c r="BQ113">
        <v>410</v>
      </c>
      <c r="BR113">
        <v>14</v>
      </c>
      <c r="BS113">
        <v>0.26</v>
      </c>
      <c r="BT113">
        <v>0.15</v>
      </c>
      <c r="BU113">
        <v>-0.91936335000000002</v>
      </c>
      <c r="BV113">
        <v>5.2981759398494699E-2</v>
      </c>
      <c r="BW113">
        <v>1.7421263967562699E-2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1.6448335000000001</v>
      </c>
      <c r="CD113">
        <v>-9.3170075187969201E-2</v>
      </c>
      <c r="CE113">
        <v>1.0161943847020599E-2</v>
      </c>
      <c r="CF113">
        <v>1</v>
      </c>
      <c r="CG113">
        <v>2</v>
      </c>
      <c r="CH113">
        <v>2</v>
      </c>
      <c r="CI113" t="s">
        <v>326</v>
      </c>
      <c r="CJ113">
        <v>3.84423</v>
      </c>
      <c r="CK113">
        <v>2.7377400000000001</v>
      </c>
      <c r="CL113">
        <v>9.7349699999999997E-2</v>
      </c>
      <c r="CM113">
        <v>9.6139500000000003E-2</v>
      </c>
      <c r="CN113">
        <v>8.6669599999999999E-2</v>
      </c>
      <c r="CO113">
        <v>7.8931299999999996E-2</v>
      </c>
      <c r="CP113">
        <v>31594.1</v>
      </c>
      <c r="CQ113">
        <v>27712.400000000001</v>
      </c>
      <c r="CR113">
        <v>32399.4</v>
      </c>
      <c r="CS113">
        <v>30592.1</v>
      </c>
      <c r="CT113">
        <v>40081.1</v>
      </c>
      <c r="CU113">
        <v>39629</v>
      </c>
      <c r="CV113">
        <v>47326.8</v>
      </c>
      <c r="CW113">
        <v>46657.4</v>
      </c>
      <c r="CX113">
        <v>2.8105799999999999</v>
      </c>
      <c r="CY113">
        <v>2.3607999999999998</v>
      </c>
      <c r="CZ113">
        <v>0</v>
      </c>
      <c r="DA113">
        <v>0</v>
      </c>
      <c r="DB113">
        <v>999.9</v>
      </c>
      <c r="DC113">
        <v>999.9</v>
      </c>
      <c r="DD113">
        <v>51.171999999999997</v>
      </c>
      <c r="DE113">
        <v>27.352</v>
      </c>
      <c r="DF113">
        <v>18.7149</v>
      </c>
      <c r="DG113">
        <v>30.350200000000001</v>
      </c>
      <c r="DH113">
        <v>15.276400000000001</v>
      </c>
      <c r="DI113">
        <v>3</v>
      </c>
      <c r="DJ113">
        <v>-2.79492E-2</v>
      </c>
      <c r="DK113">
        <v>2.9708600000000001</v>
      </c>
      <c r="DL113">
        <v>20.183299999999999</v>
      </c>
      <c r="DM113">
        <v>5.2516699999999998</v>
      </c>
      <c r="DN113">
        <v>12.033899999999999</v>
      </c>
      <c r="DO113">
        <v>4.9675200000000004</v>
      </c>
      <c r="DP113">
        <v>3.2909999999999999</v>
      </c>
      <c r="DQ113">
        <v>9999</v>
      </c>
      <c r="DR113">
        <v>9999</v>
      </c>
      <c r="DS113">
        <v>9999</v>
      </c>
      <c r="DT113">
        <v>446.7</v>
      </c>
      <c r="DU113">
        <v>1.87124</v>
      </c>
      <c r="DV113">
        <v>1.8762099999999999</v>
      </c>
      <c r="DW113">
        <v>1.8764099999999999</v>
      </c>
      <c r="DX113">
        <v>1.88293</v>
      </c>
      <c r="DY113">
        <v>1.8757600000000001</v>
      </c>
      <c r="DZ113">
        <v>1.8748400000000001</v>
      </c>
      <c r="EA113">
        <v>1.8710199999999999</v>
      </c>
      <c r="EB113">
        <v>1.87477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-0.92800000000000005</v>
      </c>
      <c r="EQ113">
        <v>0.1026</v>
      </c>
      <c r="ER113">
        <v>-0.88799821896581699</v>
      </c>
      <c r="ES113">
        <v>-1.59193180084037E-4</v>
      </c>
      <c r="ET113">
        <v>2.35855495449547E-7</v>
      </c>
      <c r="EU113">
        <v>-2.0637061648257601E-10</v>
      </c>
      <c r="EV113">
        <v>-9.7328663182987996E-2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6.4</v>
      </c>
      <c r="FE113">
        <v>6</v>
      </c>
      <c r="FF113">
        <v>1.48926</v>
      </c>
      <c r="FG113">
        <v>2.5781200000000002</v>
      </c>
      <c r="FH113">
        <v>2.94556</v>
      </c>
      <c r="FI113">
        <v>3.0712899999999999</v>
      </c>
      <c r="FJ113">
        <v>3.2946800000000001</v>
      </c>
      <c r="FK113">
        <v>2.31934</v>
      </c>
      <c r="FL113">
        <v>33.176900000000003</v>
      </c>
      <c r="FM113">
        <v>24.1313</v>
      </c>
      <c r="FN113">
        <v>19</v>
      </c>
      <c r="FO113">
        <v>1075.02</v>
      </c>
      <c r="FP113">
        <v>791.89499999999998</v>
      </c>
      <c r="FQ113">
        <v>17.659500000000001</v>
      </c>
      <c r="FR113">
        <v>26.5473</v>
      </c>
      <c r="FS113">
        <v>30</v>
      </c>
      <c r="FT113">
        <v>26.576699999999999</v>
      </c>
      <c r="FU113">
        <v>26.584099999999999</v>
      </c>
      <c r="FV113">
        <v>29.8903</v>
      </c>
      <c r="FW113">
        <v>28.014399999999998</v>
      </c>
      <c r="FX113">
        <v>63.177</v>
      </c>
      <c r="FY113">
        <v>17.662299999999998</v>
      </c>
      <c r="FZ113">
        <v>410</v>
      </c>
      <c r="GA113">
        <v>13.7941</v>
      </c>
      <c r="GB113">
        <v>99.715599999999995</v>
      </c>
      <c r="GC113">
        <v>99.320700000000002</v>
      </c>
    </row>
    <row r="114" spans="1:185" x14ac:dyDescent="0.2">
      <c r="A114">
        <v>99</v>
      </c>
      <c r="B114">
        <v>1762457007.0999999</v>
      </c>
      <c r="C114">
        <v>1899.0999999046301</v>
      </c>
      <c r="D114" t="s">
        <v>494</v>
      </c>
      <c r="E114" t="s">
        <v>495</v>
      </c>
      <c r="F114">
        <v>15</v>
      </c>
      <c r="G114">
        <v>1762456999.0999999</v>
      </c>
      <c r="H114">
        <f t="shared" si="13"/>
        <v>2.1559292363914451E-3</v>
      </c>
      <c r="I114">
        <v>0</v>
      </c>
      <c r="J114">
        <f t="shared" si="25"/>
        <v>2.407473582025344E-4</v>
      </c>
      <c r="K114">
        <f t="shared" si="14"/>
        <v>4.2743336726301984E-2</v>
      </c>
      <c r="L114">
        <f t="shared" si="15"/>
        <v>70.616262872699949</v>
      </c>
      <c r="M114">
        <f t="shared" si="16"/>
        <v>1.4704541751325437</v>
      </c>
      <c r="N114">
        <f t="shared" si="17"/>
        <v>2.0823166156262527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26278.748525611481</v>
      </c>
      <c r="T114">
        <f t="shared" si="21"/>
        <v>799.99893333333296</v>
      </c>
      <c r="U114">
        <f t="shared" si="22"/>
        <v>674.39947839949616</v>
      </c>
      <c r="V114">
        <f t="shared" si="23"/>
        <v>0.84300047199999995</v>
      </c>
      <c r="W114">
        <f t="shared" si="24"/>
        <v>0.15870117999999997</v>
      </c>
      <c r="X114">
        <v>1</v>
      </c>
      <c r="Y114">
        <v>1762456999.0999999</v>
      </c>
      <c r="Z114">
        <v>409.13053333333301</v>
      </c>
      <c r="AA114">
        <v>410.05533333333301</v>
      </c>
      <c r="AB114">
        <v>14.701933333333301</v>
      </c>
      <c r="AC114">
        <v>12.5777</v>
      </c>
      <c r="AD114">
        <v>410.05353333333301</v>
      </c>
      <c r="AE114">
        <v>14.676933333333301</v>
      </c>
      <c r="AF114">
        <v>999.99980000000005</v>
      </c>
      <c r="AG114">
        <v>99.917626666666706</v>
      </c>
      <c r="AH114">
        <v>0.10011534</v>
      </c>
      <c r="AI114">
        <v>18.0845533333333</v>
      </c>
      <c r="AJ114">
        <v>999.9</v>
      </c>
      <c r="AK114">
        <v>999.9</v>
      </c>
      <c r="AL114">
        <v>0</v>
      </c>
      <c r="AM114">
        <v>0</v>
      </c>
      <c r="AN114">
        <v>4999.3</v>
      </c>
      <c r="AO114">
        <v>0</v>
      </c>
      <c r="AP114">
        <v>1.2059820000000001</v>
      </c>
      <c r="AQ114">
        <v>-0.92967319999999998</v>
      </c>
      <c r="AR114">
        <v>415.25506666666701</v>
      </c>
      <c r="AS114">
        <v>415.27866666666699</v>
      </c>
      <c r="AT114">
        <v>2.182512</v>
      </c>
      <c r="AU114">
        <v>410.05533333333301</v>
      </c>
      <c r="AV114">
        <v>12.5777</v>
      </c>
      <c r="AW114">
        <v>1.47480533333333</v>
      </c>
      <c r="AX114">
        <v>1.256734</v>
      </c>
      <c r="AY114">
        <v>12.7092666666667</v>
      </c>
      <c r="AZ114">
        <v>10.2911466666667</v>
      </c>
      <c r="BA114">
        <v>799.99893333333296</v>
      </c>
      <c r="BB114">
        <v>0.89998426666666698</v>
      </c>
      <c r="BC114">
        <v>0</v>
      </c>
      <c r="BD114">
        <v>0.100015733333333</v>
      </c>
      <c r="BE114">
        <v>0</v>
      </c>
      <c r="BF114">
        <v>25</v>
      </c>
      <c r="BG114">
        <v>13190.946666666699</v>
      </c>
      <c r="BH114">
        <v>1762457029.0999999</v>
      </c>
      <c r="BI114" t="s">
        <v>496</v>
      </c>
      <c r="BJ114">
        <v>1762457025.0999999</v>
      </c>
      <c r="BK114">
        <v>1762457029.0999999</v>
      </c>
      <c r="BL114">
        <v>5</v>
      </c>
      <c r="BM114">
        <v>5.0000000000000001E-3</v>
      </c>
      <c r="BN114">
        <v>2E-3</v>
      </c>
      <c r="BO114">
        <v>-0.92300000000000004</v>
      </c>
      <c r="BP114">
        <v>2.5000000000000001E-2</v>
      </c>
      <c r="BQ114">
        <v>410</v>
      </c>
      <c r="BR114">
        <v>13</v>
      </c>
      <c r="BS114">
        <v>0.16</v>
      </c>
      <c r="BT114">
        <v>0.02</v>
      </c>
      <c r="BU114">
        <v>-0.89895484999999997</v>
      </c>
      <c r="BV114">
        <v>-0.40308148872180299</v>
      </c>
      <c r="BW114">
        <v>4.5245515565937602E-2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2.2405385</v>
      </c>
      <c r="CD114">
        <v>-1.00657398496241</v>
      </c>
      <c r="CE114">
        <v>9.71774761596019E-2</v>
      </c>
      <c r="CF114">
        <v>0</v>
      </c>
      <c r="CG114">
        <v>1</v>
      </c>
      <c r="CH114">
        <v>2</v>
      </c>
      <c r="CI114" t="s">
        <v>290</v>
      </c>
      <c r="CJ114">
        <v>3.8443499999999999</v>
      </c>
      <c r="CK114">
        <v>2.7378999999999998</v>
      </c>
      <c r="CL114">
        <v>9.7367300000000004E-2</v>
      </c>
      <c r="CM114">
        <v>9.6179100000000003E-2</v>
      </c>
      <c r="CN114">
        <v>8.3558599999999997E-2</v>
      </c>
      <c r="CO114">
        <v>7.3867199999999994E-2</v>
      </c>
      <c r="CP114">
        <v>31594.5</v>
      </c>
      <c r="CQ114">
        <v>27715.4</v>
      </c>
      <c r="CR114">
        <v>32400.7</v>
      </c>
      <c r="CS114">
        <v>30597.1</v>
      </c>
      <c r="CT114">
        <v>40224</v>
      </c>
      <c r="CU114">
        <v>39859.1</v>
      </c>
      <c r="CV114">
        <v>47329.8</v>
      </c>
      <c r="CW114">
        <v>46666.2</v>
      </c>
      <c r="CX114">
        <v>2.8111600000000001</v>
      </c>
      <c r="CY114">
        <v>2.35636</v>
      </c>
      <c r="CZ114">
        <v>0</v>
      </c>
      <c r="DA114">
        <v>0</v>
      </c>
      <c r="DB114">
        <v>999.9</v>
      </c>
      <c r="DC114">
        <v>999.9</v>
      </c>
      <c r="DD114">
        <v>51.031999999999996</v>
      </c>
      <c r="DE114">
        <v>27.562999999999999</v>
      </c>
      <c r="DF114">
        <v>18.893699999999999</v>
      </c>
      <c r="DG114">
        <v>30.580200000000001</v>
      </c>
      <c r="DH114">
        <v>13.946300000000001</v>
      </c>
      <c r="DI114">
        <v>3</v>
      </c>
      <c r="DJ114">
        <v>-1.6965399999999999E-2</v>
      </c>
      <c r="DK114">
        <v>5.1779500000000001</v>
      </c>
      <c r="DL114">
        <v>20.121200000000002</v>
      </c>
      <c r="DM114">
        <v>5.2502399999999998</v>
      </c>
      <c r="DN114">
        <v>12.033899999999999</v>
      </c>
      <c r="DO114">
        <v>4.9665600000000003</v>
      </c>
      <c r="DP114">
        <v>3.2909999999999999</v>
      </c>
      <c r="DQ114">
        <v>9999</v>
      </c>
      <c r="DR114">
        <v>9999</v>
      </c>
      <c r="DS114">
        <v>9999</v>
      </c>
      <c r="DT114">
        <v>446.8</v>
      </c>
      <c r="DU114">
        <v>1.87127</v>
      </c>
      <c r="DV114">
        <v>1.8762099999999999</v>
      </c>
      <c r="DW114">
        <v>1.8764000000000001</v>
      </c>
      <c r="DX114">
        <v>1.88293</v>
      </c>
      <c r="DY114">
        <v>1.87575</v>
      </c>
      <c r="DZ114">
        <v>1.8748400000000001</v>
      </c>
      <c r="EA114">
        <v>1.87103</v>
      </c>
      <c r="EB114">
        <v>1.8747799999999999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-0.92300000000000004</v>
      </c>
      <c r="EQ114">
        <v>2.5000000000000001E-2</v>
      </c>
      <c r="ER114">
        <v>-0.88799821896581699</v>
      </c>
      <c r="ES114">
        <v>-1.59193180084037E-4</v>
      </c>
      <c r="ET114">
        <v>2.35855495449547E-7</v>
      </c>
      <c r="EU114">
        <v>-2.0637061648257601E-10</v>
      </c>
      <c r="EV114">
        <v>-9.7328663182987996E-2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10.6</v>
      </c>
      <c r="FE114">
        <v>10.199999999999999</v>
      </c>
      <c r="FF114">
        <v>1.48804</v>
      </c>
      <c r="FG114">
        <v>2.5866699999999998</v>
      </c>
      <c r="FH114">
        <v>2.94556</v>
      </c>
      <c r="FI114">
        <v>3.0725099999999999</v>
      </c>
      <c r="FJ114">
        <v>3.2946800000000001</v>
      </c>
      <c r="FK114">
        <v>2.3107899999999999</v>
      </c>
      <c r="FL114">
        <v>33.311100000000003</v>
      </c>
      <c r="FM114">
        <v>24.113800000000001</v>
      </c>
      <c r="FN114">
        <v>19</v>
      </c>
      <c r="FO114">
        <v>1074.6300000000001</v>
      </c>
      <c r="FP114">
        <v>786.61699999999996</v>
      </c>
      <c r="FQ114">
        <v>15.685700000000001</v>
      </c>
      <c r="FR114">
        <v>26.600899999999999</v>
      </c>
      <c r="FS114">
        <v>30.000599999999999</v>
      </c>
      <c r="FT114">
        <v>26.524000000000001</v>
      </c>
      <c r="FU114">
        <v>26.525300000000001</v>
      </c>
      <c r="FV114">
        <v>29.854700000000001</v>
      </c>
      <c r="FW114">
        <v>34.833799999999997</v>
      </c>
      <c r="FX114">
        <v>65.326400000000007</v>
      </c>
      <c r="FY114">
        <v>15.5975</v>
      </c>
      <c r="FZ114">
        <v>410</v>
      </c>
      <c r="GA114">
        <v>12.6873</v>
      </c>
      <c r="GB114">
        <v>99.7209</v>
      </c>
      <c r="GC114">
        <v>99.3386</v>
      </c>
    </row>
    <row r="115" spans="1:185" x14ac:dyDescent="0.2">
      <c r="A115">
        <v>100</v>
      </c>
      <c r="B115">
        <v>1762457031.0999999</v>
      </c>
      <c r="C115">
        <v>1923.0999999046301</v>
      </c>
      <c r="D115" t="s">
        <v>497</v>
      </c>
      <c r="E115" t="s">
        <v>498</v>
      </c>
      <c r="F115">
        <v>15</v>
      </c>
      <c r="G115">
        <v>1762457030.0999999</v>
      </c>
      <c r="H115">
        <f t="shared" si="13"/>
        <v>-1.4178937447630532E-6</v>
      </c>
      <c r="I115">
        <v>0</v>
      </c>
      <c r="J115">
        <f t="shared" si="25"/>
        <v>3.143677508955895E-5</v>
      </c>
      <c r="K115">
        <f t="shared" si="14"/>
        <v>5.581422256403787E-3</v>
      </c>
      <c r="L115">
        <f t="shared" si="15"/>
        <v>60.88187251104128</v>
      </c>
      <c r="M115">
        <f t="shared" si="16"/>
        <v>1.2602952261686</v>
      </c>
      <c r="N115">
        <f t="shared" si="17"/>
        <v>2.070066465087844</v>
      </c>
      <c r="O115">
        <v>550</v>
      </c>
      <c r="P115">
        <v>55</v>
      </c>
      <c r="Q115">
        <f t="shared" si="18"/>
        <v>1</v>
      </c>
      <c r="R115">
        <f t="shared" si="19"/>
        <v>0</v>
      </c>
      <c r="S115">
        <f t="shared" si="20"/>
        <v>26307.065113685509</v>
      </c>
      <c r="T115">
        <f t="shared" si="21"/>
        <v>800.00400000000002</v>
      </c>
      <c r="U115">
        <f t="shared" si="22"/>
        <v>674.40373200179999</v>
      </c>
      <c r="V115">
        <f t="shared" si="23"/>
        <v>0.84300045000000001</v>
      </c>
      <c r="W115">
        <f t="shared" si="24"/>
        <v>0.158701125</v>
      </c>
      <c r="X115">
        <v>1</v>
      </c>
      <c r="Y115">
        <v>1762457030.0999999</v>
      </c>
      <c r="Z115">
        <v>409.99</v>
      </c>
      <c r="AA115">
        <v>409.995</v>
      </c>
      <c r="AB115">
        <v>12.600199999999999</v>
      </c>
      <c r="AC115">
        <v>12.601599999999999</v>
      </c>
      <c r="AD115">
        <v>410.91300000000001</v>
      </c>
      <c r="AE115">
        <v>12.575100000000001</v>
      </c>
      <c r="AF115">
        <v>1000.02</v>
      </c>
      <c r="AG115">
        <v>99.9191</v>
      </c>
      <c r="AH115">
        <v>0.102743</v>
      </c>
      <c r="AI115">
        <v>17.9907</v>
      </c>
      <c r="AJ115">
        <v>999.9</v>
      </c>
      <c r="AK115">
        <v>999.9</v>
      </c>
      <c r="AL115">
        <v>0</v>
      </c>
      <c r="AM115">
        <v>0</v>
      </c>
      <c r="AN115">
        <v>5002.5</v>
      </c>
      <c r="AO115">
        <v>0</v>
      </c>
      <c r="AP115">
        <v>1.2985800000000001</v>
      </c>
      <c r="AQ115">
        <v>-4.7912600000000003E-3</v>
      </c>
      <c r="AR115">
        <v>415.22199999999998</v>
      </c>
      <c r="AS115">
        <v>415.22699999999998</v>
      </c>
      <c r="AT115">
        <v>-1.3656600000000001E-3</v>
      </c>
      <c r="AU115">
        <v>409.995</v>
      </c>
      <c r="AV115">
        <v>12.601599999999999</v>
      </c>
      <c r="AW115">
        <v>1.2589999999999999</v>
      </c>
      <c r="AX115">
        <v>1.2591399999999999</v>
      </c>
      <c r="AY115">
        <v>10.318099999999999</v>
      </c>
      <c r="AZ115">
        <v>10.319800000000001</v>
      </c>
      <c r="BA115">
        <v>800.00400000000002</v>
      </c>
      <c r="BB115">
        <v>0.89998500000000003</v>
      </c>
      <c r="BC115">
        <v>0</v>
      </c>
      <c r="BD115">
        <v>0.10001500000000001</v>
      </c>
      <c r="BE115">
        <v>0</v>
      </c>
      <c r="BF115">
        <v>25</v>
      </c>
      <c r="BG115">
        <v>13191</v>
      </c>
      <c r="BH115">
        <v>1762457029.0999999</v>
      </c>
      <c r="BI115" t="s">
        <v>496</v>
      </c>
      <c r="BJ115">
        <v>1762457025.0999999</v>
      </c>
      <c r="BK115">
        <v>1762457029.0999999</v>
      </c>
      <c r="BL115">
        <v>5</v>
      </c>
      <c r="BM115">
        <v>5.0000000000000001E-3</v>
      </c>
      <c r="BN115">
        <v>2E-3</v>
      </c>
      <c r="BO115">
        <v>-0.92300000000000004</v>
      </c>
      <c r="BP115">
        <v>2.5000000000000001E-2</v>
      </c>
      <c r="BQ115">
        <v>410</v>
      </c>
      <c r="BR115">
        <v>13</v>
      </c>
      <c r="BS115">
        <v>0.16</v>
      </c>
      <c r="BT115">
        <v>0.02</v>
      </c>
      <c r="BU115">
        <v>-9.73132651904762E-2</v>
      </c>
      <c r="BV115">
        <v>1.3321562177142801</v>
      </c>
      <c r="BW115">
        <v>0.20806313086459</v>
      </c>
      <c r="BX115">
        <v>0</v>
      </c>
      <c r="BY115">
        <v>0</v>
      </c>
      <c r="BZ115">
        <v>0</v>
      </c>
      <c r="CA115">
        <v>0</v>
      </c>
      <c r="CB115">
        <v>-1</v>
      </c>
      <c r="CC115">
        <v>0.17894362409523801</v>
      </c>
      <c r="CD115">
        <v>-2.66260064041558</v>
      </c>
      <c r="CE115">
        <v>0.41610441953008398</v>
      </c>
      <c r="CF115">
        <v>0</v>
      </c>
      <c r="CG115">
        <v>0</v>
      </c>
      <c r="CH115">
        <v>2</v>
      </c>
      <c r="CI115" t="s">
        <v>297</v>
      </c>
      <c r="CJ115">
        <v>3.8456199999999998</v>
      </c>
      <c r="CK115">
        <v>2.73929</v>
      </c>
      <c r="CL115">
        <v>9.7486299999999998E-2</v>
      </c>
      <c r="CM115">
        <v>9.6142199999999997E-2</v>
      </c>
      <c r="CN115">
        <v>7.5669700000000006E-2</v>
      </c>
      <c r="CO115">
        <v>7.3926900000000004E-2</v>
      </c>
      <c r="CP115">
        <v>31590.6</v>
      </c>
      <c r="CQ115">
        <v>27717.200000000001</v>
      </c>
      <c r="CR115">
        <v>32401.1</v>
      </c>
      <c r="CS115">
        <v>30597.8</v>
      </c>
      <c r="CT115">
        <v>40579.5</v>
      </c>
      <c r="CU115">
        <v>39857.300000000003</v>
      </c>
      <c r="CV115">
        <v>47330.5</v>
      </c>
      <c r="CW115">
        <v>46667.199999999997</v>
      </c>
      <c r="CX115">
        <v>1.95224</v>
      </c>
      <c r="CY115">
        <v>1.8289200000000001</v>
      </c>
      <c r="CZ115">
        <v>0</v>
      </c>
      <c r="DA115">
        <v>0</v>
      </c>
      <c r="DB115">
        <v>999.9</v>
      </c>
      <c r="DC115">
        <v>999.9</v>
      </c>
      <c r="DD115">
        <v>50.933999999999997</v>
      </c>
      <c r="DE115">
        <v>27.562999999999999</v>
      </c>
      <c r="DF115">
        <v>18.857600000000001</v>
      </c>
      <c r="DG115">
        <v>30.580200000000001</v>
      </c>
      <c r="DH115">
        <v>13.726000000000001</v>
      </c>
      <c r="DI115">
        <v>3</v>
      </c>
      <c r="DJ115">
        <v>-1.7719499999999999E-2</v>
      </c>
      <c r="DK115">
        <v>4.9572700000000003</v>
      </c>
      <c r="DL115">
        <v>20.1279</v>
      </c>
      <c r="DM115">
        <v>5.2410100000000002</v>
      </c>
      <c r="DN115">
        <v>12.033899999999999</v>
      </c>
      <c r="DO115">
        <v>4.9648399999999997</v>
      </c>
      <c r="DP115">
        <v>3.2897799999999999</v>
      </c>
      <c r="DQ115">
        <v>9999</v>
      </c>
      <c r="DR115">
        <v>9999</v>
      </c>
      <c r="DS115">
        <v>9999</v>
      </c>
      <c r="DT115">
        <v>446.8</v>
      </c>
      <c r="DU115">
        <v>1.8712200000000001</v>
      </c>
      <c r="DV115">
        <v>1.8762000000000001</v>
      </c>
      <c r="DW115">
        <v>1.8764000000000001</v>
      </c>
      <c r="DX115">
        <v>1.8829400000000001</v>
      </c>
      <c r="DY115">
        <v>1.87574</v>
      </c>
      <c r="DZ115">
        <v>1.8748100000000001</v>
      </c>
      <c r="EA115">
        <v>1.8710199999999999</v>
      </c>
      <c r="EB115">
        <v>1.87473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-0.92300000000000004</v>
      </c>
      <c r="EQ115">
        <v>3.1300000000000001E-2</v>
      </c>
      <c r="ER115">
        <v>-0.88339064294415703</v>
      </c>
      <c r="ES115">
        <v>-1.59193180084037E-4</v>
      </c>
      <c r="ET115">
        <v>2.35855495449547E-7</v>
      </c>
      <c r="EU115">
        <v>-2.0637061648257601E-10</v>
      </c>
      <c r="EV115">
        <v>-9.5075465321697902E-2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0.1</v>
      </c>
      <c r="FE115">
        <v>0</v>
      </c>
      <c r="FF115">
        <v>1.48804</v>
      </c>
      <c r="FG115">
        <v>2.5744600000000002</v>
      </c>
      <c r="FH115">
        <v>2.94556</v>
      </c>
      <c r="FI115">
        <v>3.0725099999999999</v>
      </c>
      <c r="FJ115">
        <v>3.2946800000000001</v>
      </c>
      <c r="FK115">
        <v>2.3083499999999999</v>
      </c>
      <c r="FL115">
        <v>33.355899999999998</v>
      </c>
      <c r="FM115">
        <v>24.105</v>
      </c>
      <c r="FN115">
        <v>19</v>
      </c>
      <c r="FO115">
        <v>437.91899999999998</v>
      </c>
      <c r="FP115">
        <v>404.08199999999999</v>
      </c>
      <c r="FQ115">
        <v>15.443300000000001</v>
      </c>
      <c r="FR115">
        <v>26.6035</v>
      </c>
      <c r="FS115">
        <v>29.9999</v>
      </c>
      <c r="FT115">
        <v>26.555199999999999</v>
      </c>
      <c r="FU115">
        <v>26.545300000000001</v>
      </c>
      <c r="FV115">
        <v>29.8553</v>
      </c>
      <c r="FW115">
        <v>31.4465</v>
      </c>
      <c r="FX115">
        <v>65.326400000000007</v>
      </c>
      <c r="FY115">
        <v>15.4594</v>
      </c>
      <c r="FZ115">
        <v>410</v>
      </c>
      <c r="GA115">
        <v>13.5021</v>
      </c>
      <c r="GB115">
        <v>99.722399999999993</v>
      </c>
      <c r="GC115">
        <v>99.340800000000002</v>
      </c>
    </row>
    <row r="116" spans="1:185" x14ac:dyDescent="0.2">
      <c r="A116">
        <v>101</v>
      </c>
      <c r="B116">
        <v>1762457046.0999999</v>
      </c>
      <c r="C116">
        <v>1938.0999999046301</v>
      </c>
      <c r="D116" t="s">
        <v>499</v>
      </c>
      <c r="E116" t="s">
        <v>500</v>
      </c>
      <c r="F116">
        <v>15</v>
      </c>
      <c r="G116">
        <v>1762457038.03333</v>
      </c>
      <c r="H116">
        <f t="shared" si="13"/>
        <v>1.4524497766932956E-3</v>
      </c>
      <c r="I116">
        <v>0</v>
      </c>
      <c r="J116">
        <f t="shared" si="25"/>
        <v>9.8795758841848519E-4</v>
      </c>
      <c r="K116">
        <f t="shared" si="14"/>
        <v>0.17540630222638109</v>
      </c>
      <c r="L116">
        <f t="shared" si="15"/>
        <v>68.877241309725065</v>
      </c>
      <c r="M116">
        <f t="shared" si="16"/>
        <v>1.4240206407274505</v>
      </c>
      <c r="N116">
        <f t="shared" si="17"/>
        <v>2.0674763008058905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26317.920009525686</v>
      </c>
      <c r="T116">
        <f t="shared" si="21"/>
        <v>800.00026666666702</v>
      </c>
      <c r="U116">
        <f t="shared" si="22"/>
        <v>674.40046480007982</v>
      </c>
      <c r="V116">
        <f t="shared" si="23"/>
        <v>0.84300029999999937</v>
      </c>
      <c r="W116">
        <f t="shared" si="24"/>
        <v>0.15870100983999988</v>
      </c>
      <c r="X116">
        <v>1</v>
      </c>
      <c r="Y116">
        <v>1762457038.03333</v>
      </c>
      <c r="Z116">
        <v>409.17393333333303</v>
      </c>
      <c r="AA116">
        <v>409.94346666666701</v>
      </c>
      <c r="AB116">
        <v>14.2376666666667</v>
      </c>
      <c r="AC116">
        <v>12.806226666666699</v>
      </c>
      <c r="AD116">
        <v>410.09719999999999</v>
      </c>
      <c r="AE116">
        <v>14.167213333333301</v>
      </c>
      <c r="AF116">
        <v>1000.23073333333</v>
      </c>
      <c r="AG116">
        <v>99.921166666666707</v>
      </c>
      <c r="AH116">
        <v>9.6671513333333306E-2</v>
      </c>
      <c r="AI116">
        <v>17.970793333333301</v>
      </c>
      <c r="AJ116">
        <v>999.9</v>
      </c>
      <c r="AK116">
        <v>999.9</v>
      </c>
      <c r="AL116">
        <v>0</v>
      </c>
      <c r="AM116">
        <v>0</v>
      </c>
      <c r="AN116">
        <v>5003.8999999999996</v>
      </c>
      <c r="AO116">
        <v>0</v>
      </c>
      <c r="AP116">
        <v>1.275766</v>
      </c>
      <c r="AQ116">
        <v>-0.76958828400000001</v>
      </c>
      <c r="AR116">
        <v>415.08373333333299</v>
      </c>
      <c r="AS116">
        <v>415.26146666666699</v>
      </c>
      <c r="AT116">
        <v>1.431444156</v>
      </c>
      <c r="AU116">
        <v>409.94346666666701</v>
      </c>
      <c r="AV116">
        <v>12.806226666666699</v>
      </c>
      <c r="AW116">
        <v>1.4226433333333299</v>
      </c>
      <c r="AX116">
        <v>1.2796126666666701</v>
      </c>
      <c r="AY116">
        <v>12.14878</v>
      </c>
      <c r="AZ116">
        <v>10.561206666666701</v>
      </c>
      <c r="BA116">
        <v>800.00026666666702</v>
      </c>
      <c r="BB116">
        <v>0.89998613333333299</v>
      </c>
      <c r="BC116">
        <v>0</v>
      </c>
      <c r="BD116">
        <v>0.10001373333333299</v>
      </c>
      <c r="BE116">
        <v>0</v>
      </c>
      <c r="BF116">
        <v>25</v>
      </c>
      <c r="BG116">
        <v>13190.9866666667</v>
      </c>
      <c r="BH116">
        <v>1762457029.0999999</v>
      </c>
      <c r="BI116" t="s">
        <v>496</v>
      </c>
      <c r="BJ116">
        <v>1762457025.0999999</v>
      </c>
      <c r="BK116">
        <v>1762457029.0999999</v>
      </c>
      <c r="BL116">
        <v>5</v>
      </c>
      <c r="BM116">
        <v>5.0000000000000001E-3</v>
      </c>
      <c r="BN116">
        <v>2E-3</v>
      </c>
      <c r="BO116">
        <v>-0.92300000000000004</v>
      </c>
      <c r="BP116">
        <v>2.5000000000000001E-2</v>
      </c>
      <c r="BQ116">
        <v>410</v>
      </c>
      <c r="BR116">
        <v>13</v>
      </c>
      <c r="BS116">
        <v>0.16</v>
      </c>
      <c r="BT116">
        <v>0.02</v>
      </c>
      <c r="BU116">
        <v>-0.510473379</v>
      </c>
      <c r="BV116">
        <v>-4.1003406755844196</v>
      </c>
      <c r="BW116">
        <v>0.44358622954405302</v>
      </c>
      <c r="BX116">
        <v>0</v>
      </c>
      <c r="BY116">
        <v>0</v>
      </c>
      <c r="BZ116">
        <v>0</v>
      </c>
      <c r="CA116">
        <v>0</v>
      </c>
      <c r="CB116">
        <v>-1</v>
      </c>
      <c r="CC116">
        <v>0.94748754190476203</v>
      </c>
      <c r="CD116">
        <v>7.21112793662338</v>
      </c>
      <c r="CE116">
        <v>0.77833468654278304</v>
      </c>
      <c r="CF116">
        <v>0</v>
      </c>
      <c r="CG116">
        <v>0</v>
      </c>
      <c r="CH116">
        <v>2</v>
      </c>
      <c r="CI116" t="s">
        <v>297</v>
      </c>
      <c r="CJ116">
        <v>3.8441700000000001</v>
      </c>
      <c r="CK116">
        <v>2.7343099999999998</v>
      </c>
      <c r="CL116">
        <v>9.7360299999999997E-2</v>
      </c>
      <c r="CM116">
        <v>9.6154900000000001E-2</v>
      </c>
      <c r="CN116">
        <v>8.3380499999999996E-2</v>
      </c>
      <c r="CO116">
        <v>7.4788300000000002E-2</v>
      </c>
      <c r="CP116">
        <v>31595.599999999999</v>
      </c>
      <c r="CQ116">
        <v>27718.1</v>
      </c>
      <c r="CR116">
        <v>32401.599999999999</v>
      </c>
      <c r="CS116">
        <v>30599.200000000001</v>
      </c>
      <c r="CT116">
        <v>40233.300000000003</v>
      </c>
      <c r="CU116">
        <v>39821.199999999997</v>
      </c>
      <c r="CV116">
        <v>47331.199999999997</v>
      </c>
      <c r="CW116">
        <v>46669.3</v>
      </c>
      <c r="CX116">
        <v>2.80782</v>
      </c>
      <c r="CY116">
        <v>2.3547600000000002</v>
      </c>
      <c r="CZ116">
        <v>0</v>
      </c>
      <c r="DA116">
        <v>0</v>
      </c>
      <c r="DB116">
        <v>999.9</v>
      </c>
      <c r="DC116">
        <v>999.9</v>
      </c>
      <c r="DD116">
        <v>50.884999999999998</v>
      </c>
      <c r="DE116">
        <v>27.582999999999998</v>
      </c>
      <c r="DF116">
        <v>18.860099999999999</v>
      </c>
      <c r="DG116">
        <v>30.400200000000002</v>
      </c>
      <c r="DH116">
        <v>13.786099999999999</v>
      </c>
      <c r="DI116">
        <v>3</v>
      </c>
      <c r="DJ116">
        <v>-2.3841500000000002E-2</v>
      </c>
      <c r="DK116">
        <v>3.9859800000000001</v>
      </c>
      <c r="DL116">
        <v>20.1617</v>
      </c>
      <c r="DM116">
        <v>5.2484400000000004</v>
      </c>
      <c r="DN116">
        <v>12.033899999999999</v>
      </c>
      <c r="DO116">
        <v>4.9665999999999997</v>
      </c>
      <c r="DP116">
        <v>3.2909999999999999</v>
      </c>
      <c r="DQ116">
        <v>9999</v>
      </c>
      <c r="DR116">
        <v>9999</v>
      </c>
      <c r="DS116">
        <v>9999</v>
      </c>
      <c r="DT116">
        <v>446.8</v>
      </c>
      <c r="DU116">
        <v>1.8712299999999999</v>
      </c>
      <c r="DV116">
        <v>1.8762000000000001</v>
      </c>
      <c r="DW116">
        <v>1.8764000000000001</v>
      </c>
      <c r="DX116">
        <v>1.8829400000000001</v>
      </c>
      <c r="DY116">
        <v>1.8757299999999999</v>
      </c>
      <c r="DZ116">
        <v>1.8748</v>
      </c>
      <c r="EA116">
        <v>1.8710199999999999</v>
      </c>
      <c r="EB116">
        <v>1.8747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-0.92300000000000004</v>
      </c>
      <c r="EQ116">
        <v>8.1000000000000003E-2</v>
      </c>
      <c r="ER116">
        <v>-0.88339064294415703</v>
      </c>
      <c r="ES116">
        <v>-1.59193180084037E-4</v>
      </c>
      <c r="ET116">
        <v>2.35855495449547E-7</v>
      </c>
      <c r="EU116">
        <v>-2.0637061648257601E-10</v>
      </c>
      <c r="EV116">
        <v>-9.5075465321697902E-2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0.3</v>
      </c>
      <c r="FE116">
        <v>0.3</v>
      </c>
      <c r="FF116">
        <v>1.48804</v>
      </c>
      <c r="FG116">
        <v>2.5878899999999998</v>
      </c>
      <c r="FH116">
        <v>2.94556</v>
      </c>
      <c r="FI116">
        <v>3.0725099999999999</v>
      </c>
      <c r="FJ116">
        <v>3.2946800000000001</v>
      </c>
      <c r="FK116">
        <v>2.2753899999999998</v>
      </c>
      <c r="FL116">
        <v>33.355899999999998</v>
      </c>
      <c r="FM116">
        <v>24.113800000000001</v>
      </c>
      <c r="FN116">
        <v>19</v>
      </c>
      <c r="FO116">
        <v>1070.97</v>
      </c>
      <c r="FP116">
        <v>785.01800000000003</v>
      </c>
      <c r="FQ116">
        <v>15.8864</v>
      </c>
      <c r="FR116">
        <v>26.605699999999999</v>
      </c>
      <c r="FS116">
        <v>29.999700000000001</v>
      </c>
      <c r="FT116">
        <v>26.526299999999999</v>
      </c>
      <c r="FU116">
        <v>26.523900000000001</v>
      </c>
      <c r="FV116">
        <v>29.862300000000001</v>
      </c>
      <c r="FW116">
        <v>33.786299999999997</v>
      </c>
      <c r="FX116">
        <v>64.950100000000006</v>
      </c>
      <c r="FY116">
        <v>15.8748</v>
      </c>
      <c r="FZ116">
        <v>410</v>
      </c>
      <c r="GA116">
        <v>12.6919</v>
      </c>
      <c r="GB116">
        <v>99.7239</v>
      </c>
      <c r="GC116">
        <v>99.345200000000006</v>
      </c>
    </row>
    <row r="117" spans="1:185" x14ac:dyDescent="0.2">
      <c r="A117">
        <v>102</v>
      </c>
      <c r="B117">
        <v>1762457061.0999999</v>
      </c>
      <c r="C117">
        <v>1953.0999999046301</v>
      </c>
      <c r="D117" t="s">
        <v>501</v>
      </c>
      <c r="E117" t="s">
        <v>502</v>
      </c>
      <c r="F117">
        <v>15</v>
      </c>
      <c r="G117">
        <v>1762457053.03333</v>
      </c>
      <c r="H117">
        <f t="shared" si="13"/>
        <v>1.8854491441397121E-3</v>
      </c>
      <c r="I117">
        <v>0</v>
      </c>
      <c r="J117">
        <f t="shared" si="25"/>
        <v>1.1008455383653218E-3</v>
      </c>
      <c r="K117">
        <f t="shared" si="14"/>
        <v>0.19544892156370416</v>
      </c>
      <c r="L117">
        <f t="shared" si="15"/>
        <v>70.646619726437066</v>
      </c>
      <c r="M117">
        <f t="shared" si="16"/>
        <v>1.4600766971017796</v>
      </c>
      <c r="N117">
        <f t="shared" si="17"/>
        <v>2.0667325666190313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26326.24345323705</v>
      </c>
      <c r="T117">
        <f t="shared" si="21"/>
        <v>800.00026666666702</v>
      </c>
      <c r="U117">
        <f t="shared" si="22"/>
        <v>674.40064400014001</v>
      </c>
      <c r="V117">
        <f t="shared" si="23"/>
        <v>0.84300052400000003</v>
      </c>
      <c r="W117">
        <f t="shared" si="24"/>
        <v>0.15870131000000004</v>
      </c>
      <c r="X117">
        <v>1</v>
      </c>
      <c r="Y117">
        <v>1762457053.03333</v>
      </c>
      <c r="Z117">
        <v>409.04599999999999</v>
      </c>
      <c r="AA117">
        <v>410.01273333333302</v>
      </c>
      <c r="AB117">
        <v>14.5977333333333</v>
      </c>
      <c r="AC117">
        <v>12.739713333333301</v>
      </c>
      <c r="AD117">
        <v>409.9692</v>
      </c>
      <c r="AE117">
        <v>14.517060000000001</v>
      </c>
      <c r="AF117">
        <v>999.94933333333302</v>
      </c>
      <c r="AG117">
        <v>99.923106666666698</v>
      </c>
      <c r="AH117">
        <v>9.7674899999999995E-2</v>
      </c>
      <c r="AI117">
        <v>17.965073333333301</v>
      </c>
      <c r="AJ117">
        <v>999.9</v>
      </c>
      <c r="AK117">
        <v>999.9</v>
      </c>
      <c r="AL117">
        <v>0</v>
      </c>
      <c r="AM117">
        <v>0</v>
      </c>
      <c r="AN117">
        <v>5005.1000000000004</v>
      </c>
      <c r="AO117">
        <v>0</v>
      </c>
      <c r="AP117">
        <v>1.2564960000000001</v>
      </c>
      <c r="AQ117">
        <v>-0.96669479999999997</v>
      </c>
      <c r="AR117">
        <v>415.10573333333298</v>
      </c>
      <c r="AS117">
        <v>415.30360000000002</v>
      </c>
      <c r="AT117">
        <v>1.858036</v>
      </c>
      <c r="AU117">
        <v>410.01273333333302</v>
      </c>
      <c r="AV117">
        <v>12.739713333333301</v>
      </c>
      <c r="AW117">
        <v>1.4586506666666701</v>
      </c>
      <c r="AX117">
        <v>1.2729906666666699</v>
      </c>
      <c r="AY117">
        <v>12.5414733333333</v>
      </c>
      <c r="AZ117">
        <v>10.4836333333333</v>
      </c>
      <c r="BA117">
        <v>800.00026666666702</v>
      </c>
      <c r="BB117">
        <v>0.899982533333333</v>
      </c>
      <c r="BC117">
        <v>0</v>
      </c>
      <c r="BD117">
        <v>0.100017466666667</v>
      </c>
      <c r="BE117">
        <v>0</v>
      </c>
      <c r="BF117">
        <v>25</v>
      </c>
      <c r="BG117">
        <v>13190.973333333301</v>
      </c>
      <c r="BH117">
        <v>1762457029.0999999</v>
      </c>
      <c r="BI117" t="s">
        <v>496</v>
      </c>
      <c r="BJ117">
        <v>1762457025.0999999</v>
      </c>
      <c r="BK117">
        <v>1762457029.0999999</v>
      </c>
      <c r="BL117">
        <v>5</v>
      </c>
      <c r="BM117">
        <v>5.0000000000000001E-3</v>
      </c>
      <c r="BN117">
        <v>2E-3</v>
      </c>
      <c r="BO117">
        <v>-0.92300000000000004</v>
      </c>
      <c r="BP117">
        <v>2.5000000000000001E-2</v>
      </c>
      <c r="BQ117">
        <v>410</v>
      </c>
      <c r="BR117">
        <v>13</v>
      </c>
      <c r="BS117">
        <v>0.16</v>
      </c>
      <c r="BT117">
        <v>0.02</v>
      </c>
      <c r="BU117">
        <v>-0.97142371428571395</v>
      </c>
      <c r="BV117">
        <v>5.2330129870129E-2</v>
      </c>
      <c r="BW117">
        <v>2.6129465903354399E-2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1.82993428571429</v>
      </c>
      <c r="CD117">
        <v>0.47142077922077702</v>
      </c>
      <c r="CE117">
        <v>5.1542382336003299E-2</v>
      </c>
      <c r="CF117">
        <v>0</v>
      </c>
      <c r="CG117">
        <v>1</v>
      </c>
      <c r="CH117">
        <v>2</v>
      </c>
      <c r="CI117" t="s">
        <v>290</v>
      </c>
      <c r="CJ117">
        <v>3.8441999999999998</v>
      </c>
      <c r="CK117">
        <v>2.7361900000000001</v>
      </c>
      <c r="CL117">
        <v>9.7365300000000002E-2</v>
      </c>
      <c r="CM117">
        <v>9.6159599999999998E-2</v>
      </c>
      <c r="CN117">
        <v>8.3194500000000005E-2</v>
      </c>
      <c r="CO117">
        <v>7.4326699999999996E-2</v>
      </c>
      <c r="CP117">
        <v>31594.3</v>
      </c>
      <c r="CQ117">
        <v>27717.599999999999</v>
      </c>
      <c r="CR117">
        <v>32400.5</v>
      </c>
      <c r="CS117">
        <v>30598.799999999999</v>
      </c>
      <c r="CT117">
        <v>40240.300000000003</v>
      </c>
      <c r="CU117">
        <v>39841</v>
      </c>
      <c r="CV117">
        <v>47329.599999999999</v>
      </c>
      <c r="CW117">
        <v>46668.7</v>
      </c>
      <c r="CX117">
        <v>2.8093599999999999</v>
      </c>
      <c r="CY117">
        <v>2.3556599999999999</v>
      </c>
      <c r="CZ117">
        <v>0</v>
      </c>
      <c r="DA117">
        <v>0</v>
      </c>
      <c r="DB117">
        <v>999.9</v>
      </c>
      <c r="DC117">
        <v>999.9</v>
      </c>
      <c r="DD117">
        <v>50.750999999999998</v>
      </c>
      <c r="DE117">
        <v>27.603000000000002</v>
      </c>
      <c r="DF117">
        <v>18.832899999999999</v>
      </c>
      <c r="DG117">
        <v>30.190200000000001</v>
      </c>
      <c r="DH117">
        <v>13.914300000000001</v>
      </c>
      <c r="DI117">
        <v>3</v>
      </c>
      <c r="DJ117">
        <v>-2.2085400000000002E-2</v>
      </c>
      <c r="DK117">
        <v>4.1172800000000001</v>
      </c>
      <c r="DL117">
        <v>20.156199999999998</v>
      </c>
      <c r="DM117">
        <v>5.2473599999999996</v>
      </c>
      <c r="DN117">
        <v>12.033899999999999</v>
      </c>
      <c r="DO117">
        <v>4.9664400000000004</v>
      </c>
      <c r="DP117">
        <v>3.2907000000000002</v>
      </c>
      <c r="DQ117">
        <v>9999</v>
      </c>
      <c r="DR117">
        <v>9999</v>
      </c>
      <c r="DS117">
        <v>9999</v>
      </c>
      <c r="DT117">
        <v>446.8</v>
      </c>
      <c r="DU117">
        <v>1.8712</v>
      </c>
      <c r="DV117">
        <v>1.8762000000000001</v>
      </c>
      <c r="DW117">
        <v>1.8763799999999999</v>
      </c>
      <c r="DX117">
        <v>1.88293</v>
      </c>
      <c r="DY117">
        <v>1.87571</v>
      </c>
      <c r="DZ117">
        <v>1.87477</v>
      </c>
      <c r="EA117">
        <v>1.871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-0.92400000000000004</v>
      </c>
      <c r="EQ117">
        <v>7.9699999999999993E-2</v>
      </c>
      <c r="ER117">
        <v>-0.88339064294415703</v>
      </c>
      <c r="ES117">
        <v>-1.59193180084037E-4</v>
      </c>
      <c r="ET117">
        <v>2.35855495449547E-7</v>
      </c>
      <c r="EU117">
        <v>-2.0637061648257601E-10</v>
      </c>
      <c r="EV117">
        <v>-9.5075465321697902E-2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0.6</v>
      </c>
      <c r="FE117">
        <v>0.5</v>
      </c>
      <c r="FF117">
        <v>1.48804</v>
      </c>
      <c r="FG117">
        <v>2.5854499999999998</v>
      </c>
      <c r="FH117">
        <v>2.94556</v>
      </c>
      <c r="FI117">
        <v>3.0725099999999999</v>
      </c>
      <c r="FJ117">
        <v>3.2946800000000001</v>
      </c>
      <c r="FK117">
        <v>2.3315399999999999</v>
      </c>
      <c r="FL117">
        <v>33.378399999999999</v>
      </c>
      <c r="FM117">
        <v>24.113800000000001</v>
      </c>
      <c r="FN117">
        <v>19</v>
      </c>
      <c r="FO117">
        <v>1072.6300000000001</v>
      </c>
      <c r="FP117">
        <v>785.89200000000005</v>
      </c>
      <c r="FQ117">
        <v>15.9453</v>
      </c>
      <c r="FR117">
        <v>26.605699999999999</v>
      </c>
      <c r="FS117">
        <v>30.000399999999999</v>
      </c>
      <c r="FT117">
        <v>26.524000000000001</v>
      </c>
      <c r="FU117">
        <v>26.523</v>
      </c>
      <c r="FV117">
        <v>29.860399999999998</v>
      </c>
      <c r="FW117">
        <v>34.064</v>
      </c>
      <c r="FX117">
        <v>64.578100000000006</v>
      </c>
      <c r="FY117">
        <v>15.9488</v>
      </c>
      <c r="FZ117">
        <v>410</v>
      </c>
      <c r="GA117">
        <v>12.668699999999999</v>
      </c>
      <c r="GB117">
        <v>99.720500000000001</v>
      </c>
      <c r="GC117">
        <v>99.343900000000005</v>
      </c>
    </row>
    <row r="118" spans="1:185" x14ac:dyDescent="0.2">
      <c r="A118">
        <v>103</v>
      </c>
      <c r="B118">
        <v>1762457076.0999999</v>
      </c>
      <c r="C118">
        <v>1968.0999999046301</v>
      </c>
      <c r="D118" t="s">
        <v>503</v>
      </c>
      <c r="E118" t="s">
        <v>504</v>
      </c>
      <c r="F118">
        <v>15</v>
      </c>
      <c r="G118">
        <v>1762457068.03333</v>
      </c>
      <c r="H118">
        <f t="shared" si="13"/>
        <v>1.8860946502605562E-3</v>
      </c>
      <c r="I118">
        <v>0</v>
      </c>
      <c r="J118">
        <f t="shared" si="25"/>
        <v>9.6706794710589605E-4</v>
      </c>
      <c r="K118">
        <f t="shared" si="14"/>
        <v>0.17169746413410802</v>
      </c>
      <c r="L118">
        <f t="shared" si="15"/>
        <v>70.357647715935258</v>
      </c>
      <c r="M118">
        <f t="shared" si="16"/>
        <v>1.4540958815532279</v>
      </c>
      <c r="N118">
        <f t="shared" si="17"/>
        <v>2.0667204330424065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26320.785530183744</v>
      </c>
      <c r="T118">
        <f t="shared" si="21"/>
        <v>799.99913333333302</v>
      </c>
      <c r="U118">
        <f t="shared" si="22"/>
        <v>674.39965499958214</v>
      </c>
      <c r="V118">
        <f t="shared" si="23"/>
        <v>0.84300048200000011</v>
      </c>
      <c r="W118">
        <f t="shared" si="24"/>
        <v>0.15870120500000004</v>
      </c>
      <c r="X118">
        <v>1</v>
      </c>
      <c r="Y118">
        <v>1762457068.03333</v>
      </c>
      <c r="Z118">
        <v>409.06566666666703</v>
      </c>
      <c r="AA118">
        <v>410.008933333333</v>
      </c>
      <c r="AB118">
        <v>14.5374266666667</v>
      </c>
      <c r="AC118">
        <v>12.6786866666667</v>
      </c>
      <c r="AD118">
        <v>409.98866666666697</v>
      </c>
      <c r="AE118">
        <v>14.458539999999999</v>
      </c>
      <c r="AF118">
        <v>999.96540000000005</v>
      </c>
      <c r="AG118">
        <v>99.925433333333302</v>
      </c>
      <c r="AH118">
        <v>9.8863599999999996E-2</v>
      </c>
      <c r="AI118">
        <v>17.964980000000001</v>
      </c>
      <c r="AJ118">
        <v>999.9</v>
      </c>
      <c r="AK118">
        <v>999.9</v>
      </c>
      <c r="AL118">
        <v>0</v>
      </c>
      <c r="AM118">
        <v>0</v>
      </c>
      <c r="AN118">
        <v>5004.1000000000004</v>
      </c>
      <c r="AO118">
        <v>0</v>
      </c>
      <c r="AP118">
        <v>1.2577</v>
      </c>
      <c r="AQ118">
        <v>-0.94345706666666695</v>
      </c>
      <c r="AR118">
        <v>415.09993333333301</v>
      </c>
      <c r="AS118">
        <v>415.274133333333</v>
      </c>
      <c r="AT118">
        <v>1.85874466666667</v>
      </c>
      <c r="AU118">
        <v>410.008933333333</v>
      </c>
      <c r="AV118">
        <v>12.6786866666667</v>
      </c>
      <c r="AW118">
        <v>1.45265933333333</v>
      </c>
      <c r="AX118">
        <v>1.2669233333333301</v>
      </c>
      <c r="AY118">
        <v>12.4787533333333</v>
      </c>
      <c r="AZ118">
        <v>10.41208</v>
      </c>
      <c r="BA118">
        <v>799.99913333333302</v>
      </c>
      <c r="BB118">
        <v>0.89998393333333304</v>
      </c>
      <c r="BC118">
        <v>0</v>
      </c>
      <c r="BD118">
        <v>0.100016066666667</v>
      </c>
      <c r="BE118">
        <v>0</v>
      </c>
      <c r="BF118">
        <v>25</v>
      </c>
      <c r="BG118">
        <v>13190.946666666699</v>
      </c>
      <c r="BH118">
        <v>1762457029.0999999</v>
      </c>
      <c r="BI118" t="s">
        <v>496</v>
      </c>
      <c r="BJ118">
        <v>1762457025.0999999</v>
      </c>
      <c r="BK118">
        <v>1762457029.0999999</v>
      </c>
      <c r="BL118">
        <v>5</v>
      </c>
      <c r="BM118">
        <v>5.0000000000000001E-3</v>
      </c>
      <c r="BN118">
        <v>2E-3</v>
      </c>
      <c r="BO118">
        <v>-0.92300000000000004</v>
      </c>
      <c r="BP118">
        <v>2.5000000000000001E-2</v>
      </c>
      <c r="BQ118">
        <v>410</v>
      </c>
      <c r="BR118">
        <v>13</v>
      </c>
      <c r="BS118">
        <v>0.16</v>
      </c>
      <c r="BT118">
        <v>0.02</v>
      </c>
      <c r="BU118">
        <v>-0.95293161904761903</v>
      </c>
      <c r="BV118">
        <v>0.13399527272727099</v>
      </c>
      <c r="BW118">
        <v>1.7961588097875202E-2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1.8656457142857099</v>
      </c>
      <c r="CD118">
        <v>-0.122648571428568</v>
      </c>
      <c r="CE118">
        <v>1.34398209212235E-2</v>
      </c>
      <c r="CF118">
        <v>0</v>
      </c>
      <c r="CG118">
        <v>1</v>
      </c>
      <c r="CH118">
        <v>2</v>
      </c>
      <c r="CI118" t="s">
        <v>290</v>
      </c>
      <c r="CJ118">
        <v>3.8443000000000001</v>
      </c>
      <c r="CK118">
        <v>2.73725</v>
      </c>
      <c r="CL118">
        <v>9.7364800000000001E-2</v>
      </c>
      <c r="CM118">
        <v>9.6155900000000002E-2</v>
      </c>
      <c r="CN118">
        <v>8.2968399999999998E-2</v>
      </c>
      <c r="CO118">
        <v>7.4240500000000001E-2</v>
      </c>
      <c r="CP118">
        <v>31594.3</v>
      </c>
      <c r="CQ118">
        <v>27717.8</v>
      </c>
      <c r="CR118">
        <v>32400.400000000001</v>
      </c>
      <c r="CS118">
        <v>30599</v>
      </c>
      <c r="CT118">
        <v>40250.199999999997</v>
      </c>
      <c r="CU118">
        <v>39845.300000000003</v>
      </c>
      <c r="CV118">
        <v>47329.3</v>
      </c>
      <c r="CW118">
        <v>46669.3</v>
      </c>
      <c r="CX118">
        <v>2.80986</v>
      </c>
      <c r="CY118">
        <v>2.35582</v>
      </c>
      <c r="CZ118">
        <v>0</v>
      </c>
      <c r="DA118">
        <v>0</v>
      </c>
      <c r="DB118">
        <v>999.9</v>
      </c>
      <c r="DC118">
        <v>999.9</v>
      </c>
      <c r="DD118">
        <v>50.677999999999997</v>
      </c>
      <c r="DE118">
        <v>27.603000000000002</v>
      </c>
      <c r="DF118">
        <v>18.806000000000001</v>
      </c>
      <c r="DG118">
        <v>30.4602</v>
      </c>
      <c r="DH118">
        <v>13.9343</v>
      </c>
      <c r="DI118">
        <v>3</v>
      </c>
      <c r="DJ118">
        <v>-2.2504099999999999E-2</v>
      </c>
      <c r="DK118">
        <v>3.9883899999999999</v>
      </c>
      <c r="DL118">
        <v>20.160699999999999</v>
      </c>
      <c r="DM118">
        <v>5.25047</v>
      </c>
      <c r="DN118">
        <v>12.033899999999999</v>
      </c>
      <c r="DO118">
        <v>4.9666399999999999</v>
      </c>
      <c r="DP118">
        <v>3.2909999999999999</v>
      </c>
      <c r="DQ118">
        <v>9999</v>
      </c>
      <c r="DR118">
        <v>9999</v>
      </c>
      <c r="DS118">
        <v>9999</v>
      </c>
      <c r="DT118">
        <v>446.8</v>
      </c>
      <c r="DU118">
        <v>1.87124</v>
      </c>
      <c r="DV118">
        <v>1.8762099999999999</v>
      </c>
      <c r="DW118">
        <v>1.8763799999999999</v>
      </c>
      <c r="DX118">
        <v>1.88293</v>
      </c>
      <c r="DY118">
        <v>1.87574</v>
      </c>
      <c r="DZ118">
        <v>1.8748199999999999</v>
      </c>
      <c r="EA118">
        <v>1.8710199999999999</v>
      </c>
      <c r="EB118">
        <v>1.87473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-0.92300000000000004</v>
      </c>
      <c r="EQ118">
        <v>7.8100000000000003E-2</v>
      </c>
      <c r="ER118">
        <v>-0.88339064294415703</v>
      </c>
      <c r="ES118">
        <v>-1.59193180084037E-4</v>
      </c>
      <c r="ET118">
        <v>2.35855495449547E-7</v>
      </c>
      <c r="EU118">
        <v>-2.0637061648257601E-10</v>
      </c>
      <c r="EV118">
        <v>-9.5075465321697902E-2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0.8</v>
      </c>
      <c r="FE118">
        <v>0.8</v>
      </c>
      <c r="FF118">
        <v>1.48804</v>
      </c>
      <c r="FG118">
        <v>2.5793499999999998</v>
      </c>
      <c r="FH118">
        <v>2.94556</v>
      </c>
      <c r="FI118">
        <v>3.0725099999999999</v>
      </c>
      <c r="FJ118">
        <v>3.2946800000000001</v>
      </c>
      <c r="FK118">
        <v>2.3303199999999999</v>
      </c>
      <c r="FL118">
        <v>33.378399999999999</v>
      </c>
      <c r="FM118">
        <v>24.122499999999999</v>
      </c>
      <c r="FN118">
        <v>19</v>
      </c>
      <c r="FO118">
        <v>1073.1400000000001</v>
      </c>
      <c r="FP118">
        <v>786.03700000000003</v>
      </c>
      <c r="FQ118">
        <v>16.008199999999999</v>
      </c>
      <c r="FR118">
        <v>26.602900000000002</v>
      </c>
      <c r="FS118">
        <v>29.9999</v>
      </c>
      <c r="FT118">
        <v>26.521799999999999</v>
      </c>
      <c r="FU118">
        <v>26.522099999999998</v>
      </c>
      <c r="FV118">
        <v>29.860900000000001</v>
      </c>
      <c r="FW118">
        <v>34.064</v>
      </c>
      <c r="FX118">
        <v>64.199700000000007</v>
      </c>
      <c r="FY118">
        <v>16.022099999999998</v>
      </c>
      <c r="FZ118">
        <v>410</v>
      </c>
      <c r="GA118">
        <v>12.6891</v>
      </c>
      <c r="GB118">
        <v>99.72</v>
      </c>
      <c r="GC118">
        <v>99.344899999999996</v>
      </c>
    </row>
    <row r="119" spans="1:185" x14ac:dyDescent="0.2">
      <c r="A119">
        <v>104</v>
      </c>
      <c r="B119">
        <v>1762457091.0999999</v>
      </c>
      <c r="C119">
        <v>1983.0999999046301</v>
      </c>
      <c r="D119" t="s">
        <v>505</v>
      </c>
      <c r="E119" t="s">
        <v>506</v>
      </c>
      <c r="F119">
        <v>15</v>
      </c>
      <c r="G119">
        <v>1762457083.03333</v>
      </c>
      <c r="H119">
        <f t="shared" si="13"/>
        <v>1.86572968365612E-3</v>
      </c>
      <c r="I119">
        <v>0</v>
      </c>
      <c r="J119">
        <f t="shared" si="25"/>
        <v>1.076572495380404E-3</v>
      </c>
      <c r="K119">
        <f t="shared" si="14"/>
        <v>0.19113937957154029</v>
      </c>
      <c r="L119">
        <f t="shared" si="15"/>
        <v>70.156072285676856</v>
      </c>
      <c r="M119">
        <f t="shared" si="16"/>
        <v>1.450024736337155</v>
      </c>
      <c r="N119">
        <f t="shared" si="17"/>
        <v>2.0668556392846891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26254.046845718542</v>
      </c>
      <c r="T119">
        <f t="shared" si="21"/>
        <v>800.00126666666699</v>
      </c>
      <c r="U119">
        <f t="shared" si="22"/>
        <v>674.40144220059358</v>
      </c>
      <c r="V119">
        <f t="shared" si="23"/>
        <v>0.84300046800000061</v>
      </c>
      <c r="W119">
        <f t="shared" si="24"/>
        <v>0.15870129992000015</v>
      </c>
      <c r="X119">
        <v>1</v>
      </c>
      <c r="Y119">
        <v>1762457083.03333</v>
      </c>
      <c r="Z119">
        <v>409.04886666666698</v>
      </c>
      <c r="AA119">
        <v>410.00319999999999</v>
      </c>
      <c r="AB119">
        <v>14.4967133333333</v>
      </c>
      <c r="AC119">
        <v>12.6579933333333</v>
      </c>
      <c r="AD119">
        <v>409.97219999999999</v>
      </c>
      <c r="AE119">
        <v>14.41902</v>
      </c>
      <c r="AF119">
        <v>999.979733333333</v>
      </c>
      <c r="AG119">
        <v>99.924806666666697</v>
      </c>
      <c r="AH119">
        <v>9.9571480000000004E-2</v>
      </c>
      <c r="AI119">
        <v>17.96602</v>
      </c>
      <c r="AJ119">
        <v>999.9</v>
      </c>
      <c r="AK119">
        <v>999.9</v>
      </c>
      <c r="AL119">
        <v>0</v>
      </c>
      <c r="AM119">
        <v>0</v>
      </c>
      <c r="AN119">
        <v>4993.1666666666697</v>
      </c>
      <c r="AO119">
        <v>0</v>
      </c>
      <c r="AP119">
        <v>1.2496466666666699</v>
      </c>
      <c r="AQ119">
        <v>-0.95422146666666696</v>
      </c>
      <c r="AR119">
        <v>415.06606666666698</v>
      </c>
      <c r="AS119">
        <v>415.25946666666698</v>
      </c>
      <c r="AT119">
        <v>1.8387086666666701</v>
      </c>
      <c r="AU119">
        <v>410.00319999999999</v>
      </c>
      <c r="AV119">
        <v>12.6579933333333</v>
      </c>
      <c r="AW119">
        <v>1.4485806666666701</v>
      </c>
      <c r="AX119">
        <v>1.264848</v>
      </c>
      <c r="AY119">
        <v>12.435966666666699</v>
      </c>
      <c r="AZ119">
        <v>10.38752</v>
      </c>
      <c r="BA119">
        <v>800.00126666666699</v>
      </c>
      <c r="BB119">
        <v>0.89998246666666704</v>
      </c>
      <c r="BC119">
        <v>0</v>
      </c>
      <c r="BD119">
        <v>0.100017466666667</v>
      </c>
      <c r="BE119">
        <v>0</v>
      </c>
      <c r="BF119">
        <v>25</v>
      </c>
      <c r="BG119">
        <v>13190.98</v>
      </c>
      <c r="BH119">
        <v>1762457029.0999999</v>
      </c>
      <c r="BI119" t="s">
        <v>496</v>
      </c>
      <c r="BJ119">
        <v>1762457025.0999999</v>
      </c>
      <c r="BK119">
        <v>1762457029.0999999</v>
      </c>
      <c r="BL119">
        <v>5</v>
      </c>
      <c r="BM119">
        <v>5.0000000000000001E-3</v>
      </c>
      <c r="BN119">
        <v>2E-3</v>
      </c>
      <c r="BO119">
        <v>-0.92300000000000004</v>
      </c>
      <c r="BP119">
        <v>2.5000000000000001E-2</v>
      </c>
      <c r="BQ119">
        <v>410</v>
      </c>
      <c r="BR119">
        <v>13</v>
      </c>
      <c r="BS119">
        <v>0.16</v>
      </c>
      <c r="BT119">
        <v>0.02</v>
      </c>
      <c r="BU119">
        <v>-0.94804733333333302</v>
      </c>
      <c r="BV119">
        <v>-5.7409870129868701E-2</v>
      </c>
      <c r="BW119">
        <v>2.34797449717093E-2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1.8406233333333299</v>
      </c>
      <c r="CD119">
        <v>-5.1651428571432297E-2</v>
      </c>
      <c r="CE119">
        <v>6.2996782482715704E-3</v>
      </c>
      <c r="CF119">
        <v>1</v>
      </c>
      <c r="CG119">
        <v>2</v>
      </c>
      <c r="CH119">
        <v>2</v>
      </c>
      <c r="CI119" t="s">
        <v>326</v>
      </c>
      <c r="CJ119">
        <v>3.8442500000000002</v>
      </c>
      <c r="CK119">
        <v>2.7375600000000002</v>
      </c>
      <c r="CL119">
        <v>9.7369300000000006E-2</v>
      </c>
      <c r="CM119">
        <v>9.6156199999999997E-2</v>
      </c>
      <c r="CN119">
        <v>8.2835099999999995E-2</v>
      </c>
      <c r="CO119">
        <v>7.4166999999999997E-2</v>
      </c>
      <c r="CP119">
        <v>31594.5</v>
      </c>
      <c r="CQ119">
        <v>27718.1</v>
      </c>
      <c r="CR119">
        <v>32400.799999999999</v>
      </c>
      <c r="CS119">
        <v>30599.200000000001</v>
      </c>
      <c r="CT119">
        <v>40256.9</v>
      </c>
      <c r="CU119">
        <v>39848.699999999997</v>
      </c>
      <c r="CV119">
        <v>47330.1</v>
      </c>
      <c r="CW119">
        <v>46669.5</v>
      </c>
      <c r="CX119">
        <v>2.8101600000000002</v>
      </c>
      <c r="CY119">
        <v>2.3557800000000002</v>
      </c>
      <c r="CZ119">
        <v>0</v>
      </c>
      <c r="DA119">
        <v>0</v>
      </c>
      <c r="DB119">
        <v>999.9</v>
      </c>
      <c r="DC119">
        <v>999.9</v>
      </c>
      <c r="DD119">
        <v>50.573999999999998</v>
      </c>
      <c r="DE119">
        <v>27.603000000000002</v>
      </c>
      <c r="DF119">
        <v>18.768000000000001</v>
      </c>
      <c r="DG119">
        <v>30.1602</v>
      </c>
      <c r="DH119">
        <v>13.990399999999999</v>
      </c>
      <c r="DI119">
        <v>3</v>
      </c>
      <c r="DJ119">
        <v>-2.32073E-2</v>
      </c>
      <c r="DK119">
        <v>3.87852</v>
      </c>
      <c r="DL119">
        <v>20.1633</v>
      </c>
      <c r="DM119">
        <v>5.2501199999999999</v>
      </c>
      <c r="DN119">
        <v>12.033899999999999</v>
      </c>
      <c r="DO119">
        <v>4.9657600000000004</v>
      </c>
      <c r="DP119">
        <v>3.2909999999999999</v>
      </c>
      <c r="DQ119">
        <v>9999</v>
      </c>
      <c r="DR119">
        <v>9999</v>
      </c>
      <c r="DS119">
        <v>9999</v>
      </c>
      <c r="DT119">
        <v>446.8</v>
      </c>
      <c r="DU119">
        <v>1.8712200000000001</v>
      </c>
      <c r="DV119">
        <v>1.87618</v>
      </c>
      <c r="DW119">
        <v>1.87639</v>
      </c>
      <c r="DX119">
        <v>1.88293</v>
      </c>
      <c r="DY119">
        <v>1.8756900000000001</v>
      </c>
      <c r="DZ119">
        <v>1.8747499999999999</v>
      </c>
      <c r="EA119">
        <v>1.871</v>
      </c>
      <c r="EB119">
        <v>1.8747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-0.92400000000000004</v>
      </c>
      <c r="EQ119">
        <v>7.7200000000000005E-2</v>
      </c>
      <c r="ER119">
        <v>-0.88339064294415703</v>
      </c>
      <c r="ES119">
        <v>-1.59193180084037E-4</v>
      </c>
      <c r="ET119">
        <v>2.35855495449547E-7</v>
      </c>
      <c r="EU119">
        <v>-2.0637061648257601E-10</v>
      </c>
      <c r="EV119">
        <v>-9.5075465321697902E-2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1.1000000000000001</v>
      </c>
      <c r="FE119">
        <v>1</v>
      </c>
      <c r="FF119">
        <v>1.48804</v>
      </c>
      <c r="FG119">
        <v>2.5805699999999998</v>
      </c>
      <c r="FH119">
        <v>2.94556</v>
      </c>
      <c r="FI119">
        <v>3.0725099999999999</v>
      </c>
      <c r="FJ119">
        <v>3.2946800000000001</v>
      </c>
      <c r="FK119">
        <v>2.3156699999999999</v>
      </c>
      <c r="FL119">
        <v>33.378399999999999</v>
      </c>
      <c r="FM119">
        <v>24.122499999999999</v>
      </c>
      <c r="FN119">
        <v>19</v>
      </c>
      <c r="FO119">
        <v>1073.48</v>
      </c>
      <c r="FP119">
        <v>785.97699999999998</v>
      </c>
      <c r="FQ119">
        <v>16.082799999999999</v>
      </c>
      <c r="FR119">
        <v>26.598800000000001</v>
      </c>
      <c r="FS119">
        <v>29.9999</v>
      </c>
      <c r="FT119">
        <v>26.521599999999999</v>
      </c>
      <c r="FU119">
        <v>26.520800000000001</v>
      </c>
      <c r="FV119">
        <v>29.8596</v>
      </c>
      <c r="FW119">
        <v>34.064</v>
      </c>
      <c r="FX119">
        <v>63.828299999999999</v>
      </c>
      <c r="FY119">
        <v>16.0946</v>
      </c>
      <c r="FZ119">
        <v>410</v>
      </c>
      <c r="GA119">
        <v>12.6891</v>
      </c>
      <c r="GB119">
        <v>99.721500000000006</v>
      </c>
      <c r="GC119">
        <v>99.345500000000001</v>
      </c>
    </row>
    <row r="120" spans="1:185" x14ac:dyDescent="0.2">
      <c r="A120">
        <v>105</v>
      </c>
      <c r="B120">
        <v>1762457106.0999999</v>
      </c>
      <c r="C120">
        <v>1998.0999999046301</v>
      </c>
      <c r="D120" t="s">
        <v>507</v>
      </c>
      <c r="E120" t="s">
        <v>508</v>
      </c>
      <c r="F120">
        <v>15</v>
      </c>
      <c r="G120">
        <v>1762457098.03333</v>
      </c>
      <c r="H120">
        <f t="shared" si="13"/>
        <v>1.8634636529644281E-3</v>
      </c>
      <c r="I120">
        <v>0</v>
      </c>
      <c r="J120">
        <f t="shared" si="25"/>
        <v>9.6182361082492471E-4</v>
      </c>
      <c r="K120">
        <f t="shared" si="14"/>
        <v>0.17076636178167873</v>
      </c>
      <c r="L120">
        <f t="shared" si="15"/>
        <v>70.007426589451839</v>
      </c>
      <c r="M120">
        <f t="shared" si="16"/>
        <v>1.4471824286894135</v>
      </c>
      <c r="N120">
        <f t="shared" si="17"/>
        <v>2.0671841534416058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26339.397141478217</v>
      </c>
      <c r="T120">
        <f t="shared" si="21"/>
        <v>800</v>
      </c>
      <c r="U120">
        <f t="shared" si="22"/>
        <v>674.40042399999993</v>
      </c>
      <c r="V120">
        <f t="shared" si="23"/>
        <v>0.84300052999999997</v>
      </c>
      <c r="W120">
        <f t="shared" si="24"/>
        <v>0.15870132500000003</v>
      </c>
      <c r="X120">
        <v>1</v>
      </c>
      <c r="Y120">
        <v>1762457098.03333</v>
      </c>
      <c r="Z120">
        <v>409.07793333333302</v>
      </c>
      <c r="AA120">
        <v>410.01100000000002</v>
      </c>
      <c r="AB120">
        <v>14.468</v>
      </c>
      <c r="AC120">
        <v>12.631500000000001</v>
      </c>
      <c r="AD120">
        <v>410.00133333333298</v>
      </c>
      <c r="AE120">
        <v>14.39114</v>
      </c>
      <c r="AF120">
        <v>1000.00166666667</v>
      </c>
      <c r="AG120">
        <v>99.926540000000003</v>
      </c>
      <c r="AH120">
        <v>9.9892726666666695E-2</v>
      </c>
      <c r="AI120">
        <v>17.9685466666667</v>
      </c>
      <c r="AJ120">
        <v>999.9</v>
      </c>
      <c r="AK120">
        <v>999.9</v>
      </c>
      <c r="AL120">
        <v>0</v>
      </c>
      <c r="AM120">
        <v>0</v>
      </c>
      <c r="AN120">
        <v>5007.1666666666697</v>
      </c>
      <c r="AO120">
        <v>0</v>
      </c>
      <c r="AP120">
        <v>1.2458833333333299</v>
      </c>
      <c r="AQ120">
        <v>-0.93292439999999999</v>
      </c>
      <c r="AR120">
        <v>415.08333333333297</v>
      </c>
      <c r="AS120">
        <v>415.25626666666699</v>
      </c>
      <c r="AT120">
        <v>1.83649533333333</v>
      </c>
      <c r="AU120">
        <v>410.01100000000002</v>
      </c>
      <c r="AV120">
        <v>12.631500000000001</v>
      </c>
      <c r="AW120">
        <v>1.4457373333333301</v>
      </c>
      <c r="AX120">
        <v>1.262222</v>
      </c>
      <c r="AY120">
        <v>12.406040000000001</v>
      </c>
      <c r="AZ120">
        <v>10.356386666666699</v>
      </c>
      <c r="BA120">
        <v>800</v>
      </c>
      <c r="BB120">
        <v>0.899982333333333</v>
      </c>
      <c r="BC120">
        <v>0</v>
      </c>
      <c r="BD120">
        <v>0.100017666666667</v>
      </c>
      <c r="BE120">
        <v>0</v>
      </c>
      <c r="BF120">
        <v>25</v>
      </c>
      <c r="BG120">
        <v>13190.946666666699</v>
      </c>
      <c r="BH120">
        <v>1762457029.0999999</v>
      </c>
      <c r="BI120" t="s">
        <v>496</v>
      </c>
      <c r="BJ120">
        <v>1762457025.0999999</v>
      </c>
      <c r="BK120">
        <v>1762457029.0999999</v>
      </c>
      <c r="BL120">
        <v>5</v>
      </c>
      <c r="BM120">
        <v>5.0000000000000001E-3</v>
      </c>
      <c r="BN120">
        <v>2E-3</v>
      </c>
      <c r="BO120">
        <v>-0.92300000000000004</v>
      </c>
      <c r="BP120">
        <v>2.5000000000000001E-2</v>
      </c>
      <c r="BQ120">
        <v>410</v>
      </c>
      <c r="BR120">
        <v>13</v>
      </c>
      <c r="BS120">
        <v>0.16</v>
      </c>
      <c r="BT120">
        <v>0.02</v>
      </c>
      <c r="BU120">
        <v>-0.93771066666666603</v>
      </c>
      <c r="BV120">
        <v>1.1559194805194E-2</v>
      </c>
      <c r="BW120">
        <v>2.2056483623671099E-2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1.8361138095238101</v>
      </c>
      <c r="CD120">
        <v>1.91220779220506E-3</v>
      </c>
      <c r="CE120">
        <v>6.0701851201005498E-3</v>
      </c>
      <c r="CF120">
        <v>1</v>
      </c>
      <c r="CG120">
        <v>2</v>
      </c>
      <c r="CH120">
        <v>2</v>
      </c>
      <c r="CI120" t="s">
        <v>326</v>
      </c>
      <c r="CJ120">
        <v>3.8442400000000001</v>
      </c>
      <c r="CK120">
        <v>2.7378399999999998</v>
      </c>
      <c r="CL120">
        <v>9.7371399999999997E-2</v>
      </c>
      <c r="CM120">
        <v>9.6157300000000001E-2</v>
      </c>
      <c r="CN120">
        <v>8.2724500000000006E-2</v>
      </c>
      <c r="CO120">
        <v>7.4055300000000004E-2</v>
      </c>
      <c r="CP120">
        <v>31595</v>
      </c>
      <c r="CQ120">
        <v>27718.3</v>
      </c>
      <c r="CR120">
        <v>32401.4</v>
      </c>
      <c r="CS120">
        <v>30599.5</v>
      </c>
      <c r="CT120">
        <v>40262.6</v>
      </c>
      <c r="CU120">
        <v>39854.1</v>
      </c>
      <c r="CV120">
        <v>47331</v>
      </c>
      <c r="CW120">
        <v>46670.1</v>
      </c>
      <c r="CX120">
        <v>2.81054</v>
      </c>
      <c r="CY120">
        <v>2.3558400000000002</v>
      </c>
      <c r="CZ120">
        <v>0</v>
      </c>
      <c r="DA120">
        <v>0</v>
      </c>
      <c r="DB120">
        <v>999.9</v>
      </c>
      <c r="DC120">
        <v>999.9</v>
      </c>
      <c r="DD120">
        <v>50.475999999999999</v>
      </c>
      <c r="DE120">
        <v>27.623999999999999</v>
      </c>
      <c r="DF120">
        <v>18.752800000000001</v>
      </c>
      <c r="DG120">
        <v>30.0702</v>
      </c>
      <c r="DH120">
        <v>14.0184</v>
      </c>
      <c r="DI120">
        <v>3</v>
      </c>
      <c r="DJ120">
        <v>-2.37764E-2</v>
      </c>
      <c r="DK120">
        <v>3.8001399999999999</v>
      </c>
      <c r="DL120">
        <v>20.165600000000001</v>
      </c>
      <c r="DM120">
        <v>5.2508299999999997</v>
      </c>
      <c r="DN120">
        <v>12.033899999999999</v>
      </c>
      <c r="DO120">
        <v>4.9668799999999997</v>
      </c>
      <c r="DP120">
        <v>3.2909999999999999</v>
      </c>
      <c r="DQ120">
        <v>9999</v>
      </c>
      <c r="DR120">
        <v>9999</v>
      </c>
      <c r="DS120">
        <v>9999</v>
      </c>
      <c r="DT120">
        <v>446.8</v>
      </c>
      <c r="DU120">
        <v>1.8712200000000001</v>
      </c>
      <c r="DV120">
        <v>1.8762099999999999</v>
      </c>
      <c r="DW120">
        <v>1.87639</v>
      </c>
      <c r="DX120">
        <v>1.88293</v>
      </c>
      <c r="DY120">
        <v>1.8756900000000001</v>
      </c>
      <c r="DZ120">
        <v>1.8748</v>
      </c>
      <c r="EA120">
        <v>1.8710100000000001</v>
      </c>
      <c r="EB120">
        <v>1.8747199999999999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-0.92400000000000004</v>
      </c>
      <c r="EQ120">
        <v>7.6399999999999996E-2</v>
      </c>
      <c r="ER120">
        <v>-0.88339064294415703</v>
      </c>
      <c r="ES120">
        <v>-1.59193180084037E-4</v>
      </c>
      <c r="ET120">
        <v>2.35855495449547E-7</v>
      </c>
      <c r="EU120">
        <v>-2.0637061648257601E-10</v>
      </c>
      <c r="EV120">
        <v>-9.5075465321697902E-2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1.4</v>
      </c>
      <c r="FE120">
        <v>1.3</v>
      </c>
      <c r="FF120">
        <v>1.48804</v>
      </c>
      <c r="FG120">
        <v>2.5817899999999998</v>
      </c>
      <c r="FH120">
        <v>2.94556</v>
      </c>
      <c r="FI120">
        <v>3.0725099999999999</v>
      </c>
      <c r="FJ120">
        <v>3.2946800000000001</v>
      </c>
      <c r="FK120">
        <v>2.2827099999999998</v>
      </c>
      <c r="FL120">
        <v>33.378399999999999</v>
      </c>
      <c r="FM120">
        <v>24.113800000000001</v>
      </c>
      <c r="FN120">
        <v>19</v>
      </c>
      <c r="FO120">
        <v>1073.8499999999999</v>
      </c>
      <c r="FP120">
        <v>786.00400000000002</v>
      </c>
      <c r="FQ120">
        <v>16.151499999999999</v>
      </c>
      <c r="FR120">
        <v>26.593399999999999</v>
      </c>
      <c r="FS120">
        <v>29.9999</v>
      </c>
      <c r="FT120">
        <v>26.518999999999998</v>
      </c>
      <c r="FU120">
        <v>26.518599999999999</v>
      </c>
      <c r="FV120">
        <v>29.8584</v>
      </c>
      <c r="FW120">
        <v>33.775599999999997</v>
      </c>
      <c r="FX120">
        <v>63.457099999999997</v>
      </c>
      <c r="FY120">
        <v>16.1614</v>
      </c>
      <c r="FZ120">
        <v>410</v>
      </c>
      <c r="GA120">
        <v>12.6972</v>
      </c>
      <c r="GB120">
        <v>99.723399999999998</v>
      </c>
      <c r="GC120">
        <v>99.346599999999995</v>
      </c>
    </row>
    <row r="121" spans="1:185" x14ac:dyDescent="0.2">
      <c r="A121">
        <v>106</v>
      </c>
      <c r="B121">
        <v>1762457121.0999999</v>
      </c>
      <c r="C121">
        <v>2013.0999999046301</v>
      </c>
      <c r="D121" t="s">
        <v>509</v>
      </c>
      <c r="E121" t="s">
        <v>510</v>
      </c>
      <c r="F121">
        <v>15</v>
      </c>
      <c r="G121">
        <v>1762457113.03333</v>
      </c>
      <c r="H121">
        <f t="shared" si="13"/>
        <v>1.8292008554290856E-3</v>
      </c>
      <c r="I121">
        <v>0</v>
      </c>
      <c r="J121">
        <f t="shared" si="25"/>
        <v>1.0070388542960552E-3</v>
      </c>
      <c r="K121">
        <f t="shared" si="14"/>
        <v>0.17879407345119733</v>
      </c>
      <c r="L121">
        <f t="shared" si="15"/>
        <v>69.877242940115565</v>
      </c>
      <c r="M121">
        <f t="shared" si="16"/>
        <v>1.4450056401682978</v>
      </c>
      <c r="N121">
        <f t="shared" si="17"/>
        <v>2.0679202260550835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26284.716456376962</v>
      </c>
      <c r="T121">
        <f t="shared" si="21"/>
        <v>800.00066666666703</v>
      </c>
      <c r="U121">
        <f t="shared" si="22"/>
        <v>674.40101640037892</v>
      </c>
      <c r="V121">
        <f t="shared" si="23"/>
        <v>0.84300056800000001</v>
      </c>
      <c r="W121">
        <f t="shared" si="24"/>
        <v>0.15870141999999995</v>
      </c>
      <c r="X121">
        <v>1</v>
      </c>
      <c r="Y121">
        <v>1762457113.03333</v>
      </c>
      <c r="Z121">
        <v>409.06593333333302</v>
      </c>
      <c r="AA121">
        <v>409.99299999999999</v>
      </c>
      <c r="AB121">
        <v>14.44604</v>
      </c>
      <c r="AC121">
        <v>12.6432466666667</v>
      </c>
      <c r="AD121">
        <v>409.98926666666699</v>
      </c>
      <c r="AE121">
        <v>14.3698266666667</v>
      </c>
      <c r="AF121">
        <v>999.99046666666698</v>
      </c>
      <c r="AG121">
        <v>99.927853333333303</v>
      </c>
      <c r="AH121">
        <v>9.9949453333333299E-2</v>
      </c>
      <c r="AI121">
        <v>17.974206666666699</v>
      </c>
      <c r="AJ121">
        <v>999.9</v>
      </c>
      <c r="AK121">
        <v>999.9</v>
      </c>
      <c r="AL121">
        <v>0</v>
      </c>
      <c r="AM121">
        <v>0</v>
      </c>
      <c r="AN121">
        <v>4998.2</v>
      </c>
      <c r="AO121">
        <v>0</v>
      </c>
      <c r="AP121">
        <v>1.2458833333333299</v>
      </c>
      <c r="AQ121">
        <v>-0.927223666666667</v>
      </c>
      <c r="AR121">
        <v>415.06186666666702</v>
      </c>
      <c r="AS121">
        <v>415.24313333333299</v>
      </c>
      <c r="AT121">
        <v>1.802792</v>
      </c>
      <c r="AU121">
        <v>409.99299999999999</v>
      </c>
      <c r="AV121">
        <v>12.6432466666667</v>
      </c>
      <c r="AW121">
        <v>1.4435613333333299</v>
      </c>
      <c r="AX121">
        <v>1.2634113333333301</v>
      </c>
      <c r="AY121">
        <v>12.383126666666699</v>
      </c>
      <c r="AZ121">
        <v>10.3705</v>
      </c>
      <c r="BA121">
        <v>800.00066666666703</v>
      </c>
      <c r="BB121">
        <v>0.899981066666667</v>
      </c>
      <c r="BC121">
        <v>0</v>
      </c>
      <c r="BD121">
        <v>0.100018933333333</v>
      </c>
      <c r="BE121">
        <v>0</v>
      </c>
      <c r="BF121">
        <v>25</v>
      </c>
      <c r="BG121">
        <v>13190.96</v>
      </c>
      <c r="BH121">
        <v>1762457029.0999999</v>
      </c>
      <c r="BI121" t="s">
        <v>496</v>
      </c>
      <c r="BJ121">
        <v>1762457025.0999999</v>
      </c>
      <c r="BK121">
        <v>1762457029.0999999</v>
      </c>
      <c r="BL121">
        <v>5</v>
      </c>
      <c r="BM121">
        <v>5.0000000000000001E-3</v>
      </c>
      <c r="BN121">
        <v>2E-3</v>
      </c>
      <c r="BO121">
        <v>-0.92300000000000004</v>
      </c>
      <c r="BP121">
        <v>2.5000000000000001E-2</v>
      </c>
      <c r="BQ121">
        <v>410</v>
      </c>
      <c r="BR121">
        <v>13</v>
      </c>
      <c r="BS121">
        <v>0.16</v>
      </c>
      <c r="BT121">
        <v>0.02</v>
      </c>
      <c r="BU121">
        <v>-0.92877771428571398</v>
      </c>
      <c r="BV121">
        <v>1.2821610389610801E-2</v>
      </c>
      <c r="BW121">
        <v>2.4019357194013401E-2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1.8111299999999999</v>
      </c>
      <c r="CD121">
        <v>-0.18342545454545101</v>
      </c>
      <c r="CE121">
        <v>1.9740824269952401E-2</v>
      </c>
      <c r="CF121">
        <v>0</v>
      </c>
      <c r="CG121">
        <v>1</v>
      </c>
      <c r="CH121">
        <v>2</v>
      </c>
      <c r="CI121" t="s">
        <v>290</v>
      </c>
      <c r="CJ121">
        <v>3.8442599999999998</v>
      </c>
      <c r="CK121">
        <v>2.73753</v>
      </c>
      <c r="CL121">
        <v>9.7375799999999998E-2</v>
      </c>
      <c r="CM121">
        <v>9.6164299999999994E-2</v>
      </c>
      <c r="CN121">
        <v>8.2739699999999999E-2</v>
      </c>
      <c r="CO121">
        <v>7.4300400000000003E-2</v>
      </c>
      <c r="CP121">
        <v>31595.3</v>
      </c>
      <c r="CQ121">
        <v>27718.7</v>
      </c>
      <c r="CR121">
        <v>32401.8</v>
      </c>
      <c r="CS121">
        <v>30600.2</v>
      </c>
      <c r="CT121">
        <v>40262.5</v>
      </c>
      <c r="CU121">
        <v>39843.800000000003</v>
      </c>
      <c r="CV121">
        <v>47331.7</v>
      </c>
      <c r="CW121">
        <v>46670.6</v>
      </c>
      <c r="CX121">
        <v>2.8107199999999999</v>
      </c>
      <c r="CY121">
        <v>2.3561000000000001</v>
      </c>
      <c r="CZ121">
        <v>0</v>
      </c>
      <c r="DA121">
        <v>0</v>
      </c>
      <c r="DB121">
        <v>999.9</v>
      </c>
      <c r="DC121">
        <v>999.9</v>
      </c>
      <c r="DD121">
        <v>50.33</v>
      </c>
      <c r="DE121">
        <v>27.654</v>
      </c>
      <c r="DF121">
        <v>18.7316</v>
      </c>
      <c r="DG121">
        <v>30.130199999999999</v>
      </c>
      <c r="DH121">
        <v>13.9984</v>
      </c>
      <c r="DI121">
        <v>3</v>
      </c>
      <c r="DJ121">
        <v>-2.4400399999999999E-2</v>
      </c>
      <c r="DK121">
        <v>3.74552</v>
      </c>
      <c r="DL121">
        <v>20.166499999999999</v>
      </c>
      <c r="DM121">
        <v>5.2497600000000002</v>
      </c>
      <c r="DN121">
        <v>12.033899999999999</v>
      </c>
      <c r="DO121">
        <v>4.9663599999999999</v>
      </c>
      <c r="DP121">
        <v>3.2909999999999999</v>
      </c>
      <c r="DQ121">
        <v>9999</v>
      </c>
      <c r="DR121">
        <v>9999</v>
      </c>
      <c r="DS121">
        <v>9999</v>
      </c>
      <c r="DT121">
        <v>446.8</v>
      </c>
      <c r="DU121">
        <v>1.8712</v>
      </c>
      <c r="DV121">
        <v>1.8761699999999999</v>
      </c>
      <c r="DW121">
        <v>1.8763700000000001</v>
      </c>
      <c r="DX121">
        <v>1.8829199999999999</v>
      </c>
      <c r="DY121">
        <v>1.87571</v>
      </c>
      <c r="DZ121">
        <v>1.8747499999999999</v>
      </c>
      <c r="EA121">
        <v>1.8709499999999999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-0.92300000000000004</v>
      </c>
      <c r="EQ121">
        <v>7.6499999999999999E-2</v>
      </c>
      <c r="ER121">
        <v>-0.88339064294415703</v>
      </c>
      <c r="ES121">
        <v>-1.59193180084037E-4</v>
      </c>
      <c r="ET121">
        <v>2.35855495449547E-7</v>
      </c>
      <c r="EU121">
        <v>-2.0637061648257601E-10</v>
      </c>
      <c r="EV121">
        <v>-9.5075465321697902E-2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1.6</v>
      </c>
      <c r="FE121">
        <v>1.5</v>
      </c>
      <c r="FF121">
        <v>1.48804</v>
      </c>
      <c r="FG121">
        <v>2.5854499999999998</v>
      </c>
      <c r="FH121">
        <v>2.94556</v>
      </c>
      <c r="FI121">
        <v>3.0725099999999999</v>
      </c>
      <c r="FJ121">
        <v>3.2946800000000001</v>
      </c>
      <c r="FK121">
        <v>2.3278799999999999</v>
      </c>
      <c r="FL121">
        <v>33.378399999999999</v>
      </c>
      <c r="FM121">
        <v>24.122499999999999</v>
      </c>
      <c r="FN121">
        <v>19</v>
      </c>
      <c r="FO121">
        <v>1073.98</v>
      </c>
      <c r="FP121">
        <v>786.22699999999998</v>
      </c>
      <c r="FQ121">
        <v>16.211600000000001</v>
      </c>
      <c r="FR121">
        <v>26.5871</v>
      </c>
      <c r="FS121">
        <v>29.9999</v>
      </c>
      <c r="FT121">
        <v>26.515799999999999</v>
      </c>
      <c r="FU121">
        <v>26.516400000000001</v>
      </c>
      <c r="FV121">
        <v>29.859500000000001</v>
      </c>
      <c r="FW121">
        <v>33.487900000000003</v>
      </c>
      <c r="FX121">
        <v>63.457099999999997</v>
      </c>
      <c r="FY121">
        <v>16.2182</v>
      </c>
      <c r="FZ121">
        <v>410</v>
      </c>
      <c r="GA121">
        <v>12.7075</v>
      </c>
      <c r="GB121">
        <v>99.724699999999999</v>
      </c>
      <c r="GC121">
        <v>99.348100000000002</v>
      </c>
    </row>
    <row r="122" spans="1:185" x14ac:dyDescent="0.2">
      <c r="A122">
        <v>107</v>
      </c>
      <c r="B122">
        <v>1762457136.0999999</v>
      </c>
      <c r="C122">
        <v>2028.0999999046301</v>
      </c>
      <c r="D122" t="s">
        <v>511</v>
      </c>
      <c r="E122" t="s">
        <v>512</v>
      </c>
      <c r="F122">
        <v>15</v>
      </c>
      <c r="G122">
        <v>1762457128.03333</v>
      </c>
      <c r="H122">
        <f t="shared" si="13"/>
        <v>1.8301550388857227E-3</v>
      </c>
      <c r="I122">
        <v>0</v>
      </c>
      <c r="J122">
        <f t="shared" si="25"/>
        <v>1.0287648356431889E-3</v>
      </c>
      <c r="K122">
        <f t="shared" si="14"/>
        <v>0.18265139900344141</v>
      </c>
      <c r="L122">
        <f t="shared" si="15"/>
        <v>69.940591456740734</v>
      </c>
      <c r="M122">
        <f t="shared" si="16"/>
        <v>1.4468524512128635</v>
      </c>
      <c r="N122">
        <f t="shared" si="17"/>
        <v>2.0686877549609552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26276.313190146702</v>
      </c>
      <c r="T122">
        <f t="shared" si="21"/>
        <v>800.00046666666697</v>
      </c>
      <c r="U122">
        <f t="shared" si="22"/>
        <v>674.40085580026994</v>
      </c>
      <c r="V122">
        <f t="shared" si="23"/>
        <v>0.84300057799999994</v>
      </c>
      <c r="W122">
        <f t="shared" si="24"/>
        <v>0.15870144500000002</v>
      </c>
      <c r="X122">
        <v>1</v>
      </c>
      <c r="Y122">
        <v>1762457128.03333</v>
      </c>
      <c r="Z122">
        <v>409.08</v>
      </c>
      <c r="AA122">
        <v>410.01133333333303</v>
      </c>
      <c r="AB122">
        <v>14.464600000000001</v>
      </c>
      <c r="AC122">
        <v>12.660913333333299</v>
      </c>
      <c r="AD122">
        <v>410.003066666667</v>
      </c>
      <c r="AE122">
        <v>14.387833333333299</v>
      </c>
      <c r="AF122">
        <v>999.99773333333303</v>
      </c>
      <c r="AG122">
        <v>99.927213333333299</v>
      </c>
      <c r="AH122">
        <v>9.9918506666666698E-2</v>
      </c>
      <c r="AI122">
        <v>17.9801066666667</v>
      </c>
      <c r="AJ122">
        <v>999.9</v>
      </c>
      <c r="AK122">
        <v>999.9</v>
      </c>
      <c r="AL122">
        <v>0</v>
      </c>
      <c r="AM122">
        <v>0</v>
      </c>
      <c r="AN122">
        <v>4996.9333333333298</v>
      </c>
      <c r="AO122">
        <v>0</v>
      </c>
      <c r="AP122">
        <v>1.2458833333333299</v>
      </c>
      <c r="AQ122">
        <v>-0.9315736</v>
      </c>
      <c r="AR122">
        <v>415.0838</v>
      </c>
      <c r="AS122">
        <v>415.26906666666702</v>
      </c>
      <c r="AT122">
        <v>1.80368533333333</v>
      </c>
      <c r="AU122">
        <v>410.01133333333303</v>
      </c>
      <c r="AV122">
        <v>12.660913333333299</v>
      </c>
      <c r="AW122">
        <v>1.4454053333333301</v>
      </c>
      <c r="AX122">
        <v>1.26516933333333</v>
      </c>
      <c r="AY122">
        <v>12.402573333333301</v>
      </c>
      <c r="AZ122">
        <v>10.391306666666701</v>
      </c>
      <c r="BA122">
        <v>800.00046666666697</v>
      </c>
      <c r="BB122">
        <v>0.89998073333333295</v>
      </c>
      <c r="BC122">
        <v>0</v>
      </c>
      <c r="BD122">
        <v>0.10001926666666699</v>
      </c>
      <c r="BE122">
        <v>0</v>
      </c>
      <c r="BF122">
        <v>25</v>
      </c>
      <c r="BG122">
        <v>13190.9666666667</v>
      </c>
      <c r="BH122">
        <v>1762457029.0999999</v>
      </c>
      <c r="BI122" t="s">
        <v>496</v>
      </c>
      <c r="BJ122">
        <v>1762457025.0999999</v>
      </c>
      <c r="BK122">
        <v>1762457029.0999999</v>
      </c>
      <c r="BL122">
        <v>5</v>
      </c>
      <c r="BM122">
        <v>5.0000000000000001E-3</v>
      </c>
      <c r="BN122">
        <v>2E-3</v>
      </c>
      <c r="BO122">
        <v>-0.92300000000000004</v>
      </c>
      <c r="BP122">
        <v>2.5000000000000001E-2</v>
      </c>
      <c r="BQ122">
        <v>410</v>
      </c>
      <c r="BR122">
        <v>13</v>
      </c>
      <c r="BS122">
        <v>0.16</v>
      </c>
      <c r="BT122">
        <v>0.02</v>
      </c>
      <c r="BU122">
        <v>-0.92933964999999996</v>
      </c>
      <c r="BV122">
        <v>-0.12991267669172901</v>
      </c>
      <c r="BW122">
        <v>2.2210057868621201E-2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1.7978635000000001</v>
      </c>
      <c r="CD122">
        <v>0.16828736842104999</v>
      </c>
      <c r="CE122">
        <v>2.0784649209212101E-2</v>
      </c>
      <c r="CF122">
        <v>0</v>
      </c>
      <c r="CG122">
        <v>1</v>
      </c>
      <c r="CH122">
        <v>2</v>
      </c>
      <c r="CI122" t="s">
        <v>290</v>
      </c>
      <c r="CJ122">
        <v>3.8441700000000001</v>
      </c>
      <c r="CK122">
        <v>2.7376100000000001</v>
      </c>
      <c r="CL122">
        <v>9.7376900000000002E-2</v>
      </c>
      <c r="CM122">
        <v>9.6173400000000006E-2</v>
      </c>
      <c r="CN122">
        <v>8.2703600000000002E-2</v>
      </c>
      <c r="CO122">
        <v>7.41198E-2</v>
      </c>
      <c r="CP122">
        <v>31595.3</v>
      </c>
      <c r="CQ122">
        <v>27718.9</v>
      </c>
      <c r="CR122">
        <v>32401.8</v>
      </c>
      <c r="CS122">
        <v>30600.7</v>
      </c>
      <c r="CT122">
        <v>40263.9</v>
      </c>
      <c r="CU122">
        <v>39852.6</v>
      </c>
      <c r="CV122">
        <v>47331.4</v>
      </c>
      <c r="CW122">
        <v>46671.6</v>
      </c>
      <c r="CX122">
        <v>2.8100999999999998</v>
      </c>
      <c r="CY122">
        <v>2.3559000000000001</v>
      </c>
      <c r="CZ122">
        <v>0</v>
      </c>
      <c r="DA122">
        <v>0</v>
      </c>
      <c r="DB122">
        <v>999.9</v>
      </c>
      <c r="DC122">
        <v>999.9</v>
      </c>
      <c r="DD122">
        <v>50.207999999999998</v>
      </c>
      <c r="DE122">
        <v>27.664000000000001</v>
      </c>
      <c r="DF122">
        <v>18.696899999999999</v>
      </c>
      <c r="DG122">
        <v>30.280200000000001</v>
      </c>
      <c r="DH122">
        <v>14.038500000000001</v>
      </c>
      <c r="DI122">
        <v>3</v>
      </c>
      <c r="DJ122">
        <v>-2.4995900000000001E-2</v>
      </c>
      <c r="DK122">
        <v>3.6909399999999999</v>
      </c>
      <c r="DL122">
        <v>20.168099999999999</v>
      </c>
      <c r="DM122">
        <v>5.25</v>
      </c>
      <c r="DN122">
        <v>12.033899999999999</v>
      </c>
      <c r="DO122">
        <v>4.9664799999999998</v>
      </c>
      <c r="DP122">
        <v>3.2909999999999999</v>
      </c>
      <c r="DQ122">
        <v>9999</v>
      </c>
      <c r="DR122">
        <v>9999</v>
      </c>
      <c r="DS122">
        <v>9999</v>
      </c>
      <c r="DT122">
        <v>446.8</v>
      </c>
      <c r="DU122">
        <v>1.8712800000000001</v>
      </c>
      <c r="DV122">
        <v>1.87622</v>
      </c>
      <c r="DW122">
        <v>1.87639</v>
      </c>
      <c r="DX122">
        <v>1.8829499999999999</v>
      </c>
      <c r="DY122">
        <v>1.8757600000000001</v>
      </c>
      <c r="DZ122">
        <v>1.8748400000000001</v>
      </c>
      <c r="EA122">
        <v>1.8710199999999999</v>
      </c>
      <c r="EB122">
        <v>1.87473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-0.92300000000000004</v>
      </c>
      <c r="EQ122">
        <v>7.6300000000000007E-2</v>
      </c>
      <c r="ER122">
        <v>-0.88339064294415703</v>
      </c>
      <c r="ES122">
        <v>-1.59193180084037E-4</v>
      </c>
      <c r="ET122">
        <v>2.35855495449547E-7</v>
      </c>
      <c r="EU122">
        <v>-2.0637061648257601E-10</v>
      </c>
      <c r="EV122">
        <v>-9.5075465321697902E-2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1.9</v>
      </c>
      <c r="FE122">
        <v>1.8</v>
      </c>
      <c r="FF122">
        <v>1.48804</v>
      </c>
      <c r="FG122">
        <v>2.5866699999999998</v>
      </c>
      <c r="FH122">
        <v>2.94556</v>
      </c>
      <c r="FI122">
        <v>3.0725099999999999</v>
      </c>
      <c r="FJ122">
        <v>3.2946800000000001</v>
      </c>
      <c r="FK122">
        <v>2.3071299999999999</v>
      </c>
      <c r="FL122">
        <v>33.378399999999999</v>
      </c>
      <c r="FM122">
        <v>24.122499999999999</v>
      </c>
      <c r="FN122">
        <v>19</v>
      </c>
      <c r="FO122">
        <v>1073.25</v>
      </c>
      <c r="FP122">
        <v>785.99599999999998</v>
      </c>
      <c r="FQ122">
        <v>16.257400000000001</v>
      </c>
      <c r="FR122">
        <v>26.579499999999999</v>
      </c>
      <c r="FS122">
        <v>29.9999</v>
      </c>
      <c r="FT122">
        <v>26.5136</v>
      </c>
      <c r="FU122">
        <v>26.514099999999999</v>
      </c>
      <c r="FV122">
        <v>29.854600000000001</v>
      </c>
      <c r="FW122">
        <v>33.487900000000003</v>
      </c>
      <c r="FX122">
        <v>63.0837</v>
      </c>
      <c r="FY122">
        <v>16.2636</v>
      </c>
      <c r="FZ122">
        <v>410</v>
      </c>
      <c r="GA122">
        <v>12.722099999999999</v>
      </c>
      <c r="GB122">
        <v>99.724400000000003</v>
      </c>
      <c r="GC122">
        <v>99.35</v>
      </c>
    </row>
    <row r="123" spans="1:185" x14ac:dyDescent="0.2">
      <c r="A123">
        <v>108</v>
      </c>
      <c r="B123">
        <v>1762457151.0999999</v>
      </c>
      <c r="C123">
        <v>2043.0999999046301</v>
      </c>
      <c r="D123" t="s">
        <v>513</v>
      </c>
      <c r="E123" t="s">
        <v>514</v>
      </c>
      <c r="F123">
        <v>15</v>
      </c>
      <c r="G123">
        <v>1762457143.03333</v>
      </c>
      <c r="H123">
        <f t="shared" si="13"/>
        <v>1.8176709452657944E-3</v>
      </c>
      <c r="I123">
        <v>0</v>
      </c>
      <c r="J123">
        <f t="shared" si="25"/>
        <v>1.0473017335869731E-3</v>
      </c>
      <c r="K123">
        <f t="shared" si="14"/>
        <v>0.1859425207693787</v>
      </c>
      <c r="L123">
        <f t="shared" si="15"/>
        <v>69.802983737668953</v>
      </c>
      <c r="M123">
        <f t="shared" si="16"/>
        <v>1.4446743571937906</v>
      </c>
      <c r="N123">
        <f t="shared" si="17"/>
        <v>2.0696455650421957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26278.102164693551</v>
      </c>
      <c r="T123">
        <f t="shared" si="21"/>
        <v>800.00066666666703</v>
      </c>
      <c r="U123">
        <f t="shared" si="22"/>
        <v>674.40108040043185</v>
      </c>
      <c r="V123">
        <f t="shared" si="23"/>
        <v>0.84300064799999941</v>
      </c>
      <c r="W123">
        <f t="shared" si="24"/>
        <v>0.1587014900799999</v>
      </c>
      <c r="X123">
        <v>1</v>
      </c>
      <c r="Y123">
        <v>1762457143.03333</v>
      </c>
      <c r="Z123">
        <v>409.09320000000002</v>
      </c>
      <c r="AA123">
        <v>410.02273333333301</v>
      </c>
      <c r="AB123">
        <v>14.44304</v>
      </c>
      <c r="AC123">
        <v>12.651633333333301</v>
      </c>
      <c r="AD123">
        <v>410.01633333333302</v>
      </c>
      <c r="AE123">
        <v>14.366913333333301</v>
      </c>
      <c r="AF123">
        <v>1000.00646666667</v>
      </c>
      <c r="AG123">
        <v>99.925753333333304</v>
      </c>
      <c r="AH123">
        <v>9.9889273333333403E-2</v>
      </c>
      <c r="AI123">
        <v>17.987466666666698</v>
      </c>
      <c r="AJ123">
        <v>999.9</v>
      </c>
      <c r="AK123">
        <v>999.9</v>
      </c>
      <c r="AL123">
        <v>0</v>
      </c>
      <c r="AM123">
        <v>0</v>
      </c>
      <c r="AN123">
        <v>4997.3999999999996</v>
      </c>
      <c r="AO123">
        <v>0</v>
      </c>
      <c r="AP123">
        <v>1.2458833333333299</v>
      </c>
      <c r="AQ123">
        <v>-0.92940473333333296</v>
      </c>
      <c r="AR123">
        <v>415.08833333333303</v>
      </c>
      <c r="AS123">
        <v>415.27659999999997</v>
      </c>
      <c r="AT123">
        <v>1.7913953333333299</v>
      </c>
      <c r="AU123">
        <v>410.02273333333301</v>
      </c>
      <c r="AV123">
        <v>12.651633333333301</v>
      </c>
      <c r="AW123">
        <v>1.4432326666666699</v>
      </c>
      <c r="AX123">
        <v>1.26422533333333</v>
      </c>
      <c r="AY123">
        <v>12.379633333333301</v>
      </c>
      <c r="AZ123">
        <v>10.3801466666667</v>
      </c>
      <c r="BA123">
        <v>800.00066666666703</v>
      </c>
      <c r="BB123">
        <v>0.89998033333333305</v>
      </c>
      <c r="BC123">
        <v>0</v>
      </c>
      <c r="BD123">
        <v>0.100019733333333</v>
      </c>
      <c r="BE123">
        <v>0</v>
      </c>
      <c r="BF123">
        <v>25</v>
      </c>
      <c r="BG123">
        <v>13190.96</v>
      </c>
      <c r="BH123">
        <v>1762457029.0999999</v>
      </c>
      <c r="BI123" t="s">
        <v>496</v>
      </c>
      <c r="BJ123">
        <v>1762457025.0999999</v>
      </c>
      <c r="BK123">
        <v>1762457029.0999999</v>
      </c>
      <c r="BL123">
        <v>5</v>
      </c>
      <c r="BM123">
        <v>5.0000000000000001E-3</v>
      </c>
      <c r="BN123">
        <v>2E-3</v>
      </c>
      <c r="BO123">
        <v>-0.92300000000000004</v>
      </c>
      <c r="BP123">
        <v>2.5000000000000001E-2</v>
      </c>
      <c r="BQ123">
        <v>410</v>
      </c>
      <c r="BR123">
        <v>13</v>
      </c>
      <c r="BS123">
        <v>0.16</v>
      </c>
      <c r="BT123">
        <v>0.02</v>
      </c>
      <c r="BU123">
        <v>-0.934766571428571</v>
      </c>
      <c r="BV123">
        <v>0.184416545454547</v>
      </c>
      <c r="BW123">
        <v>3.6190841867826701E-2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1.79895761904762</v>
      </c>
      <c r="CD123">
        <v>-0.15334909090908999</v>
      </c>
      <c r="CE123">
        <v>1.6623761509117499E-2</v>
      </c>
      <c r="CF123">
        <v>0</v>
      </c>
      <c r="CG123">
        <v>1</v>
      </c>
      <c r="CH123">
        <v>2</v>
      </c>
      <c r="CI123" t="s">
        <v>290</v>
      </c>
      <c r="CJ123">
        <v>3.84429</v>
      </c>
      <c r="CK123">
        <v>2.7377199999999999</v>
      </c>
      <c r="CL123">
        <v>9.7371399999999997E-2</v>
      </c>
      <c r="CM123">
        <v>9.6162300000000006E-2</v>
      </c>
      <c r="CN123">
        <v>8.2663899999999998E-2</v>
      </c>
      <c r="CO123">
        <v>7.4329699999999999E-2</v>
      </c>
      <c r="CP123">
        <v>31595.4</v>
      </c>
      <c r="CQ123">
        <v>27719.599999999999</v>
      </c>
      <c r="CR123">
        <v>32401.7</v>
      </c>
      <c r="CS123">
        <v>30600.9</v>
      </c>
      <c r="CT123">
        <v>40265.800000000003</v>
      </c>
      <c r="CU123">
        <v>39843.699999999997</v>
      </c>
      <c r="CV123">
        <v>47331.6</v>
      </c>
      <c r="CW123">
        <v>46672</v>
      </c>
      <c r="CX123">
        <v>2.8105799999999999</v>
      </c>
      <c r="CY123">
        <v>2.3566400000000001</v>
      </c>
      <c r="CZ123">
        <v>0</v>
      </c>
      <c r="DA123">
        <v>0</v>
      </c>
      <c r="DB123">
        <v>999.9</v>
      </c>
      <c r="DC123">
        <v>999.9</v>
      </c>
      <c r="DD123">
        <v>50.061</v>
      </c>
      <c r="DE123">
        <v>27.673999999999999</v>
      </c>
      <c r="DF123">
        <v>18.652999999999999</v>
      </c>
      <c r="DG123">
        <v>30.400200000000002</v>
      </c>
      <c r="DH123">
        <v>13.9824</v>
      </c>
      <c r="DI123">
        <v>3</v>
      </c>
      <c r="DJ123">
        <v>-2.5512199999999999E-2</v>
      </c>
      <c r="DK123">
        <v>3.67666</v>
      </c>
      <c r="DL123">
        <v>20.168299999999999</v>
      </c>
      <c r="DM123">
        <v>5.2486800000000002</v>
      </c>
      <c r="DN123">
        <v>12.033899999999999</v>
      </c>
      <c r="DO123">
        <v>4.9663199999999996</v>
      </c>
      <c r="DP123">
        <v>3.2909999999999999</v>
      </c>
      <c r="DQ123">
        <v>9999</v>
      </c>
      <c r="DR123">
        <v>9999</v>
      </c>
      <c r="DS123">
        <v>9999</v>
      </c>
      <c r="DT123">
        <v>446.8</v>
      </c>
      <c r="DU123">
        <v>1.8712</v>
      </c>
      <c r="DV123">
        <v>1.87619</v>
      </c>
      <c r="DW123">
        <v>1.8763700000000001</v>
      </c>
      <c r="DX123">
        <v>1.88293</v>
      </c>
      <c r="DY123">
        <v>1.8757200000000001</v>
      </c>
      <c r="DZ123">
        <v>1.87476</v>
      </c>
      <c r="EA123">
        <v>1.87097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-0.92300000000000004</v>
      </c>
      <c r="EQ123">
        <v>7.5999999999999998E-2</v>
      </c>
      <c r="ER123">
        <v>-0.88339064294415703</v>
      </c>
      <c r="ES123">
        <v>-1.59193180084037E-4</v>
      </c>
      <c r="ET123">
        <v>2.35855495449547E-7</v>
      </c>
      <c r="EU123">
        <v>-2.0637061648257601E-10</v>
      </c>
      <c r="EV123">
        <v>-9.5075465321697902E-2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2.1</v>
      </c>
      <c r="FE123">
        <v>2</v>
      </c>
      <c r="FF123">
        <v>1.48804</v>
      </c>
      <c r="FG123">
        <v>2.5878899999999998</v>
      </c>
      <c r="FH123">
        <v>2.94556</v>
      </c>
      <c r="FI123">
        <v>3.0725099999999999</v>
      </c>
      <c r="FJ123">
        <v>3.2946800000000001</v>
      </c>
      <c r="FK123">
        <v>2.2985799999999998</v>
      </c>
      <c r="FL123">
        <v>33.400799999999997</v>
      </c>
      <c r="FM123">
        <v>24.122499999999999</v>
      </c>
      <c r="FN123">
        <v>19</v>
      </c>
      <c r="FO123">
        <v>1073.73</v>
      </c>
      <c r="FP123">
        <v>786.69399999999996</v>
      </c>
      <c r="FQ123">
        <v>16.287800000000001</v>
      </c>
      <c r="FR123">
        <v>26.571400000000001</v>
      </c>
      <c r="FS123">
        <v>30</v>
      </c>
      <c r="FT123">
        <v>26.5106</v>
      </c>
      <c r="FU123">
        <v>26.511900000000001</v>
      </c>
      <c r="FV123">
        <v>29.854099999999999</v>
      </c>
      <c r="FW123">
        <v>32.933700000000002</v>
      </c>
      <c r="FX123">
        <v>62.713099999999997</v>
      </c>
      <c r="FY123">
        <v>16.291499999999999</v>
      </c>
      <c r="FZ123">
        <v>410</v>
      </c>
      <c r="GA123">
        <v>12.730700000000001</v>
      </c>
      <c r="GB123">
        <v>99.724500000000006</v>
      </c>
      <c r="GC123">
        <v>99.350899999999996</v>
      </c>
    </row>
    <row r="124" spans="1:185" x14ac:dyDescent="0.2">
      <c r="A124">
        <v>109</v>
      </c>
      <c r="B124">
        <v>1762457166.0999999</v>
      </c>
      <c r="C124">
        <v>2058.0999999046298</v>
      </c>
      <c r="D124" t="s">
        <v>515</v>
      </c>
      <c r="E124" t="s">
        <v>516</v>
      </c>
      <c r="F124">
        <v>15</v>
      </c>
      <c r="G124">
        <v>1762457158.03333</v>
      </c>
      <c r="H124">
        <f t="shared" si="13"/>
        <v>1.7856445048326708E-3</v>
      </c>
      <c r="I124">
        <v>0</v>
      </c>
      <c r="J124">
        <f t="shared" si="25"/>
        <v>1.2121632181467887E-3</v>
      </c>
      <c r="K124">
        <f t="shared" si="14"/>
        <v>0.21521274828236348</v>
      </c>
      <c r="L124">
        <f t="shared" si="15"/>
        <v>69.844074307482231</v>
      </c>
      <c r="M124">
        <f t="shared" si="16"/>
        <v>1.4461994885402183</v>
      </c>
      <c r="N124">
        <f t="shared" si="17"/>
        <v>2.0706115771159852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26289.754313391935</v>
      </c>
      <c r="T124">
        <f t="shared" si="21"/>
        <v>800.00033333333295</v>
      </c>
      <c r="U124">
        <f t="shared" si="22"/>
        <v>674.40057380012161</v>
      </c>
      <c r="V124">
        <f t="shared" si="23"/>
        <v>0.84300036599999995</v>
      </c>
      <c r="W124">
        <f t="shared" si="24"/>
        <v>0.158700915</v>
      </c>
      <c r="X124">
        <v>1</v>
      </c>
      <c r="Y124">
        <v>1762457158.03333</v>
      </c>
      <c r="Z124">
        <v>409.07233333333301</v>
      </c>
      <c r="AA124">
        <v>410.01799999999997</v>
      </c>
      <c r="AB124">
        <v>14.45828</v>
      </c>
      <c r="AC124">
        <v>12.698460000000001</v>
      </c>
      <c r="AD124">
        <v>409.99560000000002</v>
      </c>
      <c r="AE124">
        <v>14.381686666666701</v>
      </c>
      <c r="AF124">
        <v>1000.00406666667</v>
      </c>
      <c r="AG124">
        <v>99.925600000000003</v>
      </c>
      <c r="AH124">
        <v>0.100093826666667</v>
      </c>
      <c r="AI124">
        <v>17.994886666666702</v>
      </c>
      <c r="AJ124">
        <v>999.9</v>
      </c>
      <c r="AK124">
        <v>999.9</v>
      </c>
      <c r="AL124">
        <v>0</v>
      </c>
      <c r="AM124">
        <v>0</v>
      </c>
      <c r="AN124">
        <v>4999.4333333333298</v>
      </c>
      <c r="AO124">
        <v>0</v>
      </c>
      <c r="AP124">
        <v>1.2458833333333299</v>
      </c>
      <c r="AQ124">
        <v>-0.94578273333333296</v>
      </c>
      <c r="AR124">
        <v>415.07353333333299</v>
      </c>
      <c r="AS124">
        <v>415.29180000000002</v>
      </c>
      <c r="AT124">
        <v>1.75981066666667</v>
      </c>
      <c r="AU124">
        <v>410.01799999999997</v>
      </c>
      <c r="AV124">
        <v>12.698460000000001</v>
      </c>
      <c r="AW124">
        <v>1.44475</v>
      </c>
      <c r="AX124">
        <v>1.2688999999999999</v>
      </c>
      <c r="AY124">
        <v>12.3956533333333</v>
      </c>
      <c r="AZ124">
        <v>10.4354333333333</v>
      </c>
      <c r="BA124">
        <v>800.00033333333295</v>
      </c>
      <c r="BB124">
        <v>0.8999878</v>
      </c>
      <c r="BC124">
        <v>0</v>
      </c>
      <c r="BD124">
        <v>0.1000122</v>
      </c>
      <c r="BE124">
        <v>0</v>
      </c>
      <c r="BF124">
        <v>25</v>
      </c>
      <c r="BG124">
        <v>13191</v>
      </c>
      <c r="BH124">
        <v>1762457029.0999999</v>
      </c>
      <c r="BI124" t="s">
        <v>496</v>
      </c>
      <c r="BJ124">
        <v>1762457025.0999999</v>
      </c>
      <c r="BK124">
        <v>1762457029.0999999</v>
      </c>
      <c r="BL124">
        <v>5</v>
      </c>
      <c r="BM124">
        <v>5.0000000000000001E-3</v>
      </c>
      <c r="BN124">
        <v>2E-3</v>
      </c>
      <c r="BO124">
        <v>-0.92300000000000004</v>
      </c>
      <c r="BP124">
        <v>2.5000000000000001E-2</v>
      </c>
      <c r="BQ124">
        <v>410</v>
      </c>
      <c r="BR124">
        <v>13</v>
      </c>
      <c r="BS124">
        <v>0.16</v>
      </c>
      <c r="BT124">
        <v>0.02</v>
      </c>
      <c r="BU124">
        <v>-0.93945789999999996</v>
      </c>
      <c r="BV124">
        <v>-5.7170526315780098E-3</v>
      </c>
      <c r="BW124">
        <v>3.1218364543806599E-2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1.7644915000000001</v>
      </c>
      <c r="CD124">
        <v>-1.6019548872180599E-3</v>
      </c>
      <c r="CE124">
        <v>1.71133214996388E-2</v>
      </c>
      <c r="CF124">
        <v>1</v>
      </c>
      <c r="CG124">
        <v>2</v>
      </c>
      <c r="CH124">
        <v>2</v>
      </c>
      <c r="CI124" t="s">
        <v>326</v>
      </c>
      <c r="CJ124">
        <v>3.84416</v>
      </c>
      <c r="CK124">
        <v>2.73793</v>
      </c>
      <c r="CL124">
        <v>9.7376500000000005E-2</v>
      </c>
      <c r="CM124">
        <v>9.6168900000000002E-2</v>
      </c>
      <c r="CN124">
        <v>8.2737699999999997E-2</v>
      </c>
      <c r="CO124">
        <v>7.4282799999999996E-2</v>
      </c>
      <c r="CP124">
        <v>31595.8</v>
      </c>
      <c r="CQ124">
        <v>27719.3</v>
      </c>
      <c r="CR124">
        <v>32402.3</v>
      </c>
      <c r="CS124">
        <v>30600.9</v>
      </c>
      <c r="CT124">
        <v>40262.9</v>
      </c>
      <c r="CU124">
        <v>39845.9</v>
      </c>
      <c r="CV124">
        <v>47332.1</v>
      </c>
      <c r="CW124">
        <v>46672.1</v>
      </c>
      <c r="CX124">
        <v>2.8107000000000002</v>
      </c>
      <c r="CY124">
        <v>2.3565200000000002</v>
      </c>
      <c r="CZ124">
        <v>0</v>
      </c>
      <c r="DA124">
        <v>0</v>
      </c>
      <c r="DB124">
        <v>999.9</v>
      </c>
      <c r="DC124">
        <v>999.9</v>
      </c>
      <c r="DD124">
        <v>49.951000000000001</v>
      </c>
      <c r="DE124">
        <v>27.693999999999999</v>
      </c>
      <c r="DF124">
        <v>18.633800000000001</v>
      </c>
      <c r="DG124">
        <v>30.580200000000001</v>
      </c>
      <c r="DH124">
        <v>14.0304</v>
      </c>
      <c r="DI124">
        <v>3</v>
      </c>
      <c r="DJ124">
        <v>-2.6097599999999999E-2</v>
      </c>
      <c r="DK124">
        <v>3.67496</v>
      </c>
      <c r="DL124">
        <v>20.168199999999999</v>
      </c>
      <c r="DM124">
        <v>5.24892</v>
      </c>
      <c r="DN124">
        <v>12.033899999999999</v>
      </c>
      <c r="DO124">
        <v>4.9664400000000004</v>
      </c>
      <c r="DP124">
        <v>3.2909999999999999</v>
      </c>
      <c r="DQ124">
        <v>9999</v>
      </c>
      <c r="DR124">
        <v>9999</v>
      </c>
      <c r="DS124">
        <v>9999</v>
      </c>
      <c r="DT124">
        <v>446.9</v>
      </c>
      <c r="DU124">
        <v>1.87121</v>
      </c>
      <c r="DV124">
        <v>1.8762000000000001</v>
      </c>
      <c r="DW124">
        <v>1.8763700000000001</v>
      </c>
      <c r="DX124">
        <v>1.88293</v>
      </c>
      <c r="DY124">
        <v>1.8757200000000001</v>
      </c>
      <c r="DZ124">
        <v>1.87476</v>
      </c>
      <c r="EA124">
        <v>1.871</v>
      </c>
      <c r="EB124">
        <v>1.8747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-0.92400000000000004</v>
      </c>
      <c r="EQ124">
        <v>7.6499999999999999E-2</v>
      </c>
      <c r="ER124">
        <v>-0.88339064294415703</v>
      </c>
      <c r="ES124">
        <v>-1.59193180084037E-4</v>
      </c>
      <c r="ET124">
        <v>2.35855495449547E-7</v>
      </c>
      <c r="EU124">
        <v>-2.0637061648257601E-10</v>
      </c>
      <c r="EV124">
        <v>-9.5075465321697902E-2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2.4</v>
      </c>
      <c r="FE124">
        <v>2.2999999999999998</v>
      </c>
      <c r="FF124">
        <v>1.48804</v>
      </c>
      <c r="FG124">
        <v>2.5805699999999998</v>
      </c>
      <c r="FH124">
        <v>2.94556</v>
      </c>
      <c r="FI124">
        <v>3.0725099999999999</v>
      </c>
      <c r="FJ124">
        <v>3.2946800000000001</v>
      </c>
      <c r="FK124">
        <v>2.32056</v>
      </c>
      <c r="FL124">
        <v>33.400799999999997</v>
      </c>
      <c r="FM124">
        <v>24.122499999999999</v>
      </c>
      <c r="FN124">
        <v>19</v>
      </c>
      <c r="FO124">
        <v>1073.77</v>
      </c>
      <c r="FP124">
        <v>786.50900000000001</v>
      </c>
      <c r="FQ124">
        <v>16.305399999999999</v>
      </c>
      <c r="FR124">
        <v>26.562000000000001</v>
      </c>
      <c r="FS124">
        <v>30</v>
      </c>
      <c r="FT124">
        <v>26.5061</v>
      </c>
      <c r="FU124">
        <v>26.5075</v>
      </c>
      <c r="FV124">
        <v>29.852499999999999</v>
      </c>
      <c r="FW124">
        <v>32.933700000000002</v>
      </c>
      <c r="FX124">
        <v>62.340600000000002</v>
      </c>
      <c r="FY124">
        <v>16.305399999999999</v>
      </c>
      <c r="FZ124">
        <v>410</v>
      </c>
      <c r="GA124">
        <v>12.729100000000001</v>
      </c>
      <c r="GB124">
        <v>99.725800000000007</v>
      </c>
      <c r="GC124">
        <v>99.350999999999999</v>
      </c>
    </row>
    <row r="125" spans="1:185" x14ac:dyDescent="0.2">
      <c r="A125">
        <v>110</v>
      </c>
      <c r="B125">
        <v>1762457181.0999999</v>
      </c>
      <c r="C125">
        <v>2073.0999999046298</v>
      </c>
      <c r="D125" t="s">
        <v>517</v>
      </c>
      <c r="E125" t="s">
        <v>518</v>
      </c>
      <c r="F125">
        <v>15</v>
      </c>
      <c r="G125">
        <v>1762457173.03333</v>
      </c>
      <c r="H125">
        <f t="shared" si="13"/>
        <v>1.8046144983769957E-3</v>
      </c>
      <c r="I125">
        <v>0</v>
      </c>
      <c r="J125">
        <f t="shared" si="25"/>
        <v>1.0573491089172554E-3</v>
      </c>
      <c r="K125">
        <f t="shared" si="14"/>
        <v>0.1877263756376697</v>
      </c>
      <c r="L125">
        <f t="shared" si="15"/>
        <v>69.8176321123874</v>
      </c>
      <c r="M125">
        <f t="shared" si="16"/>
        <v>1.4461229772390207</v>
      </c>
      <c r="N125">
        <f t="shared" si="17"/>
        <v>2.071286197319262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26265.77409414696</v>
      </c>
      <c r="T125">
        <f t="shared" si="21"/>
        <v>800.00053333333301</v>
      </c>
      <c r="U125">
        <f t="shared" si="22"/>
        <v>674.40085280026858</v>
      </c>
      <c r="V125">
        <f t="shared" si="23"/>
        <v>0.84300050400000004</v>
      </c>
      <c r="W125">
        <f t="shared" si="24"/>
        <v>0.15870126000000001</v>
      </c>
      <c r="X125">
        <v>1</v>
      </c>
      <c r="Y125">
        <v>1762457173.03333</v>
      </c>
      <c r="Z125">
        <v>409.100666666667</v>
      </c>
      <c r="AA125">
        <v>410.02666666666698</v>
      </c>
      <c r="AB125">
        <v>14.457413333333299</v>
      </c>
      <c r="AC125">
        <v>12.678879999999999</v>
      </c>
      <c r="AD125">
        <v>410.02406666666701</v>
      </c>
      <c r="AE125">
        <v>14.3808666666667</v>
      </c>
      <c r="AF125">
        <v>999.995</v>
      </c>
      <c r="AG125">
        <v>99.926360000000003</v>
      </c>
      <c r="AH125">
        <v>0.1000378</v>
      </c>
      <c r="AI125">
        <v>18.000066666666701</v>
      </c>
      <c r="AJ125">
        <v>999.9</v>
      </c>
      <c r="AK125">
        <v>999.9</v>
      </c>
      <c r="AL125">
        <v>0</v>
      </c>
      <c r="AM125">
        <v>0</v>
      </c>
      <c r="AN125">
        <v>4995.5333333333301</v>
      </c>
      <c r="AO125">
        <v>0</v>
      </c>
      <c r="AP125">
        <v>1.24753933333333</v>
      </c>
      <c r="AQ125">
        <v>-0.92623093333333295</v>
      </c>
      <c r="AR125">
        <v>415.10199999999998</v>
      </c>
      <c r="AS125">
        <v>415.29233333333298</v>
      </c>
      <c r="AT125">
        <v>1.77853066666667</v>
      </c>
      <c r="AU125">
        <v>410.02666666666698</v>
      </c>
      <c r="AV125">
        <v>12.678879999999999</v>
      </c>
      <c r="AW125">
        <v>1.44467533333333</v>
      </c>
      <c r="AX125">
        <v>1.2669553333333301</v>
      </c>
      <c r="AY125">
        <v>12.394873333333299</v>
      </c>
      <c r="AZ125">
        <v>10.412459999999999</v>
      </c>
      <c r="BA125">
        <v>800.00053333333301</v>
      </c>
      <c r="BB125">
        <v>0.89998319999999998</v>
      </c>
      <c r="BC125">
        <v>0</v>
      </c>
      <c r="BD125">
        <v>0.1000168</v>
      </c>
      <c r="BE125">
        <v>0</v>
      </c>
      <c r="BF125">
        <v>25</v>
      </c>
      <c r="BG125">
        <v>13190.9666666667</v>
      </c>
      <c r="BH125">
        <v>1762457029.0999999</v>
      </c>
      <c r="BI125" t="s">
        <v>496</v>
      </c>
      <c r="BJ125">
        <v>1762457025.0999999</v>
      </c>
      <c r="BK125">
        <v>1762457029.0999999</v>
      </c>
      <c r="BL125">
        <v>5</v>
      </c>
      <c r="BM125">
        <v>5.0000000000000001E-3</v>
      </c>
      <c r="BN125">
        <v>2E-3</v>
      </c>
      <c r="BO125">
        <v>-0.92300000000000004</v>
      </c>
      <c r="BP125">
        <v>2.5000000000000001E-2</v>
      </c>
      <c r="BQ125">
        <v>410</v>
      </c>
      <c r="BR125">
        <v>13</v>
      </c>
      <c r="BS125">
        <v>0.16</v>
      </c>
      <c r="BT125">
        <v>0.02</v>
      </c>
      <c r="BU125">
        <v>-0.92772419047619004</v>
      </c>
      <c r="BV125">
        <v>6.77796623376615E-2</v>
      </c>
      <c r="BW125">
        <v>2.37856631820796E-2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1.7775280952381001</v>
      </c>
      <c r="CD125">
        <v>3.3772207792207201E-2</v>
      </c>
      <c r="CE125">
        <v>5.9934953781639504E-3</v>
      </c>
      <c r="CF125">
        <v>1</v>
      </c>
      <c r="CG125">
        <v>2</v>
      </c>
      <c r="CH125">
        <v>2</v>
      </c>
      <c r="CI125" t="s">
        <v>326</v>
      </c>
      <c r="CJ125">
        <v>3.8443200000000002</v>
      </c>
      <c r="CK125">
        <v>2.7378399999999998</v>
      </c>
      <c r="CL125">
        <v>9.7376500000000005E-2</v>
      </c>
      <c r="CM125">
        <v>9.6164200000000005E-2</v>
      </c>
      <c r="CN125">
        <v>8.2712999999999995E-2</v>
      </c>
      <c r="CO125">
        <v>7.4174599999999993E-2</v>
      </c>
      <c r="CP125">
        <v>31595.7</v>
      </c>
      <c r="CQ125">
        <v>27720.1</v>
      </c>
      <c r="CR125">
        <v>32402.1</v>
      </c>
      <c r="CS125">
        <v>30601.5</v>
      </c>
      <c r="CT125">
        <v>40263.699999999997</v>
      </c>
      <c r="CU125">
        <v>39851.5</v>
      </c>
      <c r="CV125">
        <v>47331.8</v>
      </c>
      <c r="CW125">
        <v>46673.1</v>
      </c>
      <c r="CX125">
        <v>2.8104200000000001</v>
      </c>
      <c r="CY125">
        <v>2.3565399999999999</v>
      </c>
      <c r="CZ125">
        <v>0</v>
      </c>
      <c r="DA125">
        <v>0</v>
      </c>
      <c r="DB125">
        <v>999.9</v>
      </c>
      <c r="DC125">
        <v>999.9</v>
      </c>
      <c r="DD125">
        <v>49.829000000000001</v>
      </c>
      <c r="DE125">
        <v>27.693999999999999</v>
      </c>
      <c r="DF125">
        <v>18.5886</v>
      </c>
      <c r="DG125">
        <v>30.4602</v>
      </c>
      <c r="DH125">
        <v>14.0024</v>
      </c>
      <c r="DI125">
        <v>3</v>
      </c>
      <c r="DJ125">
        <v>-2.2666700000000001E-2</v>
      </c>
      <c r="DK125">
        <v>4.33033</v>
      </c>
      <c r="DL125">
        <v>20.148399999999999</v>
      </c>
      <c r="DM125">
        <v>5.2486800000000002</v>
      </c>
      <c r="DN125">
        <v>12.033899999999999</v>
      </c>
      <c r="DO125">
        <v>4.9667199999999996</v>
      </c>
      <c r="DP125">
        <v>3.2909999999999999</v>
      </c>
      <c r="DQ125">
        <v>9999</v>
      </c>
      <c r="DR125">
        <v>9999</v>
      </c>
      <c r="DS125">
        <v>9999</v>
      </c>
      <c r="DT125">
        <v>446.9</v>
      </c>
      <c r="DU125">
        <v>1.8712200000000001</v>
      </c>
      <c r="DV125">
        <v>1.87619</v>
      </c>
      <c r="DW125">
        <v>1.8763799999999999</v>
      </c>
      <c r="DX125">
        <v>1.88293</v>
      </c>
      <c r="DY125">
        <v>1.8756900000000001</v>
      </c>
      <c r="DZ125">
        <v>1.8748199999999999</v>
      </c>
      <c r="EA125">
        <v>1.87097</v>
      </c>
      <c r="EB125">
        <v>1.8747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-0.92300000000000004</v>
      </c>
      <c r="EQ125">
        <v>7.6399999999999996E-2</v>
      </c>
      <c r="ER125">
        <v>-0.88339064294415703</v>
      </c>
      <c r="ES125">
        <v>-1.59193180084037E-4</v>
      </c>
      <c r="ET125">
        <v>2.35855495449547E-7</v>
      </c>
      <c r="EU125">
        <v>-2.0637061648257601E-10</v>
      </c>
      <c r="EV125">
        <v>-9.5075465321697902E-2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2.6</v>
      </c>
      <c r="FE125">
        <v>2.5</v>
      </c>
      <c r="FF125">
        <v>1.48804</v>
      </c>
      <c r="FG125">
        <v>2.5781200000000002</v>
      </c>
      <c r="FH125">
        <v>2.94556</v>
      </c>
      <c r="FI125">
        <v>3.0725099999999999</v>
      </c>
      <c r="FJ125">
        <v>3.2946800000000001</v>
      </c>
      <c r="FK125">
        <v>2.3107899999999999</v>
      </c>
      <c r="FL125">
        <v>33.423200000000001</v>
      </c>
      <c r="FM125">
        <v>24.122499999999999</v>
      </c>
      <c r="FN125">
        <v>19</v>
      </c>
      <c r="FO125">
        <v>1073.3900000000001</v>
      </c>
      <c r="FP125">
        <v>786.48199999999997</v>
      </c>
      <c r="FQ125">
        <v>16.078700000000001</v>
      </c>
      <c r="FR125">
        <v>26.553000000000001</v>
      </c>
      <c r="FS125">
        <v>30.001200000000001</v>
      </c>
      <c r="FT125">
        <v>26.502400000000002</v>
      </c>
      <c r="FU125">
        <v>26.504300000000001</v>
      </c>
      <c r="FV125">
        <v>29.849699999999999</v>
      </c>
      <c r="FW125">
        <v>32.656300000000002</v>
      </c>
      <c r="FX125">
        <v>61.97</v>
      </c>
      <c r="FY125">
        <v>16.069500000000001</v>
      </c>
      <c r="FZ125">
        <v>410</v>
      </c>
      <c r="GA125">
        <v>12.7506</v>
      </c>
      <c r="GB125">
        <v>99.725200000000001</v>
      </c>
      <c r="GC125">
        <v>99.353099999999998</v>
      </c>
    </row>
    <row r="126" spans="1:185" x14ac:dyDescent="0.2">
      <c r="A126">
        <v>111</v>
      </c>
      <c r="B126">
        <v>1762457196.0999999</v>
      </c>
      <c r="C126">
        <v>2088.0999999046298</v>
      </c>
      <c r="D126" t="s">
        <v>519</v>
      </c>
      <c r="E126" t="s">
        <v>520</v>
      </c>
      <c r="F126">
        <v>15</v>
      </c>
      <c r="G126">
        <v>1762457188.03333</v>
      </c>
      <c r="H126">
        <f t="shared" si="13"/>
        <v>1.7823199721448259E-3</v>
      </c>
      <c r="I126">
        <v>0</v>
      </c>
      <c r="J126">
        <f t="shared" si="25"/>
        <v>1.0715032902835334E-3</v>
      </c>
      <c r="K126">
        <f t="shared" si="14"/>
        <v>0.19023937077390296</v>
      </c>
      <c r="L126">
        <f t="shared" si="15"/>
        <v>69.790859008373616</v>
      </c>
      <c r="M126">
        <f t="shared" si="16"/>
        <v>1.4441121612823267</v>
      </c>
      <c r="N126">
        <f t="shared" si="17"/>
        <v>2.0691995797172518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26346.6662946943</v>
      </c>
      <c r="T126">
        <f t="shared" si="21"/>
        <v>800.00033333333295</v>
      </c>
      <c r="U126">
        <f t="shared" si="22"/>
        <v>674.40054276010892</v>
      </c>
      <c r="V126">
        <f t="shared" si="23"/>
        <v>0.84300032720000029</v>
      </c>
      <c r="W126">
        <f t="shared" si="24"/>
        <v>0.15870076603200006</v>
      </c>
      <c r="X126">
        <v>1</v>
      </c>
      <c r="Y126">
        <v>1762457188.03333</v>
      </c>
      <c r="Z126">
        <v>409.06846666666701</v>
      </c>
      <c r="AA126">
        <v>409.98779999999999</v>
      </c>
      <c r="AB126">
        <v>14.43764</v>
      </c>
      <c r="AC126">
        <v>12.681046666666701</v>
      </c>
      <c r="AD126">
        <v>409.99166666666702</v>
      </c>
      <c r="AE126">
        <v>14.3616666666667</v>
      </c>
      <c r="AF126">
        <v>999.99666666666701</v>
      </c>
      <c r="AG126">
        <v>99.924080000000004</v>
      </c>
      <c r="AH126">
        <v>0.100034833333333</v>
      </c>
      <c r="AI126">
        <v>17.98404</v>
      </c>
      <c r="AJ126">
        <v>999.9</v>
      </c>
      <c r="AK126">
        <v>999.9</v>
      </c>
      <c r="AL126">
        <v>0</v>
      </c>
      <c r="AM126">
        <v>0</v>
      </c>
      <c r="AN126">
        <v>5008.7</v>
      </c>
      <c r="AO126">
        <v>0</v>
      </c>
      <c r="AP126">
        <v>1.25642066666667</v>
      </c>
      <c r="AQ126">
        <v>-0.91935226666666703</v>
      </c>
      <c r="AR126">
        <v>415.06093333333303</v>
      </c>
      <c r="AS126">
        <v>415.25360000000001</v>
      </c>
      <c r="AT126">
        <v>1.7565966666666699</v>
      </c>
      <c r="AU126">
        <v>409.98779999999999</v>
      </c>
      <c r="AV126">
        <v>12.681046666666701</v>
      </c>
      <c r="AW126">
        <v>1.44266733333333</v>
      </c>
      <c r="AX126">
        <v>1.26713866666667</v>
      </c>
      <c r="AY126">
        <v>12.3736933333333</v>
      </c>
      <c r="AZ126">
        <v>10.4146466666667</v>
      </c>
      <c r="BA126">
        <v>800.00033333333295</v>
      </c>
      <c r="BB126">
        <v>0.89998986666666703</v>
      </c>
      <c r="BC126">
        <v>0</v>
      </c>
      <c r="BD126">
        <v>0.10001016</v>
      </c>
      <c r="BE126">
        <v>0</v>
      </c>
      <c r="BF126">
        <v>25</v>
      </c>
      <c r="BG126">
        <v>13190.9866666667</v>
      </c>
      <c r="BH126">
        <v>1762457029.0999999</v>
      </c>
      <c r="BI126" t="s">
        <v>496</v>
      </c>
      <c r="BJ126">
        <v>1762457025.0999999</v>
      </c>
      <c r="BK126">
        <v>1762457029.0999999</v>
      </c>
      <c r="BL126">
        <v>5</v>
      </c>
      <c r="BM126">
        <v>5.0000000000000001E-3</v>
      </c>
      <c r="BN126">
        <v>2E-3</v>
      </c>
      <c r="BO126">
        <v>-0.92300000000000004</v>
      </c>
      <c r="BP126">
        <v>2.5000000000000001E-2</v>
      </c>
      <c r="BQ126">
        <v>410</v>
      </c>
      <c r="BR126">
        <v>13</v>
      </c>
      <c r="BS126">
        <v>0.16</v>
      </c>
      <c r="BT126">
        <v>0.02</v>
      </c>
      <c r="BU126">
        <v>-0.91553804999999999</v>
      </c>
      <c r="BV126">
        <v>-0.11796545864661501</v>
      </c>
      <c r="BW126">
        <v>1.63843713229254E-2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1.7635215</v>
      </c>
      <c r="CD126">
        <v>-0.203044962406014</v>
      </c>
      <c r="CE126">
        <v>2.2299016183455301E-2</v>
      </c>
      <c r="CF126">
        <v>0</v>
      </c>
      <c r="CG126">
        <v>1</v>
      </c>
      <c r="CH126">
        <v>2</v>
      </c>
      <c r="CI126" t="s">
        <v>290</v>
      </c>
      <c r="CJ126">
        <v>3.84423</v>
      </c>
      <c r="CK126">
        <v>2.7378200000000001</v>
      </c>
      <c r="CL126">
        <v>9.7369700000000003E-2</v>
      </c>
      <c r="CM126">
        <v>9.61587E-2</v>
      </c>
      <c r="CN126">
        <v>8.2619999999999999E-2</v>
      </c>
      <c r="CO126">
        <v>7.4467900000000004E-2</v>
      </c>
      <c r="CP126">
        <v>31596.3</v>
      </c>
      <c r="CQ126">
        <v>27721</v>
      </c>
      <c r="CR126">
        <v>32402.5</v>
      </c>
      <c r="CS126">
        <v>30602.2</v>
      </c>
      <c r="CT126">
        <v>40268.300000000003</v>
      </c>
      <c r="CU126">
        <v>39839.5</v>
      </c>
      <c r="CV126">
        <v>47332.3</v>
      </c>
      <c r="CW126">
        <v>46674</v>
      </c>
      <c r="CX126">
        <v>2.8109000000000002</v>
      </c>
      <c r="CY126">
        <v>2.3566400000000001</v>
      </c>
      <c r="CZ126">
        <v>0</v>
      </c>
      <c r="DA126">
        <v>0</v>
      </c>
      <c r="DB126">
        <v>999.9</v>
      </c>
      <c r="DC126">
        <v>999.9</v>
      </c>
      <c r="DD126">
        <v>49.731000000000002</v>
      </c>
      <c r="DE126">
        <v>27.693999999999999</v>
      </c>
      <c r="DF126">
        <v>18.552299999999999</v>
      </c>
      <c r="DG126">
        <v>30.130199999999999</v>
      </c>
      <c r="DH126">
        <v>14.0345</v>
      </c>
      <c r="DI126">
        <v>3</v>
      </c>
      <c r="DJ126">
        <v>-2.6243900000000001E-2</v>
      </c>
      <c r="DK126">
        <v>3.8514699999999999</v>
      </c>
      <c r="DL126">
        <v>20.163900000000002</v>
      </c>
      <c r="DM126">
        <v>5.24892</v>
      </c>
      <c r="DN126">
        <v>12.033899999999999</v>
      </c>
      <c r="DO126">
        <v>4.9668000000000001</v>
      </c>
      <c r="DP126">
        <v>3.2909999999999999</v>
      </c>
      <c r="DQ126">
        <v>9999</v>
      </c>
      <c r="DR126">
        <v>9999</v>
      </c>
      <c r="DS126">
        <v>9999</v>
      </c>
      <c r="DT126">
        <v>446.9</v>
      </c>
      <c r="DU126">
        <v>1.8712</v>
      </c>
      <c r="DV126">
        <v>1.87616</v>
      </c>
      <c r="DW126">
        <v>1.8763700000000001</v>
      </c>
      <c r="DX126">
        <v>1.88293</v>
      </c>
      <c r="DY126">
        <v>1.87565</v>
      </c>
      <c r="DZ126">
        <v>1.87476</v>
      </c>
      <c r="EA126">
        <v>1.87094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-0.92300000000000004</v>
      </c>
      <c r="EQ126">
        <v>7.5800000000000006E-2</v>
      </c>
      <c r="ER126">
        <v>-0.88339064294415703</v>
      </c>
      <c r="ES126">
        <v>-1.59193180084037E-4</v>
      </c>
      <c r="ET126">
        <v>2.35855495449547E-7</v>
      </c>
      <c r="EU126">
        <v>-2.0637061648257601E-10</v>
      </c>
      <c r="EV126">
        <v>-9.5075465321697902E-2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2.9</v>
      </c>
      <c r="FE126">
        <v>2.8</v>
      </c>
      <c r="FF126">
        <v>1.48804</v>
      </c>
      <c r="FG126">
        <v>2.5830099999999998</v>
      </c>
      <c r="FH126">
        <v>2.94556</v>
      </c>
      <c r="FI126">
        <v>3.0725099999999999</v>
      </c>
      <c r="FJ126">
        <v>3.2946800000000001</v>
      </c>
      <c r="FK126">
        <v>2.32666</v>
      </c>
      <c r="FL126">
        <v>33.400799999999997</v>
      </c>
      <c r="FM126">
        <v>24.113800000000001</v>
      </c>
      <c r="FN126">
        <v>19</v>
      </c>
      <c r="FO126">
        <v>1073.83</v>
      </c>
      <c r="FP126">
        <v>786.52099999999996</v>
      </c>
      <c r="FQ126">
        <v>16.0627</v>
      </c>
      <c r="FR126">
        <v>26.543600000000001</v>
      </c>
      <c r="FS126">
        <v>29.999199999999998</v>
      </c>
      <c r="FT126">
        <v>26.497499999999999</v>
      </c>
      <c r="FU126">
        <v>26.500299999999999</v>
      </c>
      <c r="FV126">
        <v>29.8523</v>
      </c>
      <c r="FW126">
        <v>32.383200000000002</v>
      </c>
      <c r="FX126">
        <v>61.586399999999998</v>
      </c>
      <c r="FY126">
        <v>16.089099999999998</v>
      </c>
      <c r="FZ126">
        <v>410</v>
      </c>
      <c r="GA126">
        <v>12.777699999999999</v>
      </c>
      <c r="GB126">
        <v>99.726299999999995</v>
      </c>
      <c r="GC126">
        <v>99.355199999999996</v>
      </c>
    </row>
    <row r="127" spans="1:185" x14ac:dyDescent="0.2">
      <c r="A127">
        <v>112</v>
      </c>
      <c r="B127">
        <v>1762457211.0999999</v>
      </c>
      <c r="C127">
        <v>2103.0999999046298</v>
      </c>
      <c r="D127" t="s">
        <v>521</v>
      </c>
      <c r="E127" t="s">
        <v>522</v>
      </c>
      <c r="F127">
        <v>15</v>
      </c>
      <c r="G127">
        <v>1762457203.03333</v>
      </c>
      <c r="H127">
        <f t="shared" si="13"/>
        <v>1.7469142379427987E-3</v>
      </c>
      <c r="I127">
        <v>0</v>
      </c>
      <c r="J127">
        <f t="shared" si="25"/>
        <v>1.2071596046160699E-3</v>
      </c>
      <c r="K127">
        <f t="shared" si="14"/>
        <v>0.21432438489765762</v>
      </c>
      <c r="L127">
        <f t="shared" si="15"/>
        <v>69.895127126278624</v>
      </c>
      <c r="M127">
        <f t="shared" si="16"/>
        <v>1.4445005283195613</v>
      </c>
      <c r="N127">
        <f t="shared" si="17"/>
        <v>2.0666684327074774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26265.590564502407</v>
      </c>
      <c r="T127">
        <f t="shared" si="21"/>
        <v>800.00086666666698</v>
      </c>
      <c r="U127">
        <f t="shared" si="22"/>
        <v>674.40111460041624</v>
      </c>
      <c r="V127">
        <f t="shared" si="23"/>
        <v>0.84300047999999994</v>
      </c>
      <c r="W127">
        <f t="shared" si="24"/>
        <v>0.15870120000000001</v>
      </c>
      <c r="X127">
        <v>1</v>
      </c>
      <c r="Y127">
        <v>1762457203.03333</v>
      </c>
      <c r="Z127">
        <v>409.06906666666703</v>
      </c>
      <c r="AA127">
        <v>409.99799999999999</v>
      </c>
      <c r="AB127">
        <v>14.441613333333301</v>
      </c>
      <c r="AC127">
        <v>12.7199266666667</v>
      </c>
      <c r="AD127">
        <v>409.99220000000003</v>
      </c>
      <c r="AE127">
        <v>14.36552</v>
      </c>
      <c r="AF127">
        <v>999.99959999999999</v>
      </c>
      <c r="AG127">
        <v>99.923500000000004</v>
      </c>
      <c r="AH127">
        <v>9.99873333333334E-2</v>
      </c>
      <c r="AI127">
        <v>17.964580000000002</v>
      </c>
      <c r="AJ127">
        <v>999.9</v>
      </c>
      <c r="AK127">
        <v>999.9</v>
      </c>
      <c r="AL127">
        <v>0</v>
      </c>
      <c r="AM127">
        <v>0</v>
      </c>
      <c r="AN127">
        <v>4995.1000000000004</v>
      </c>
      <c r="AO127">
        <v>0</v>
      </c>
      <c r="AP127">
        <v>1.2586786666666701</v>
      </c>
      <c r="AQ127">
        <v>-0.92896120000000004</v>
      </c>
      <c r="AR127">
        <v>415.06319999999999</v>
      </c>
      <c r="AS127">
        <v>415.28039999999999</v>
      </c>
      <c r="AT127">
        <v>1.7216813333333301</v>
      </c>
      <c r="AU127">
        <v>409.99799999999999</v>
      </c>
      <c r="AV127">
        <v>12.7199266666667</v>
      </c>
      <c r="AW127">
        <v>1.4430559999999999</v>
      </c>
      <c r="AX127">
        <v>1.27102133333333</v>
      </c>
      <c r="AY127">
        <v>12.377800000000001</v>
      </c>
      <c r="AZ127">
        <v>10.46048</v>
      </c>
      <c r="BA127">
        <v>800.00086666666698</v>
      </c>
      <c r="BB127">
        <v>0.89998400000000001</v>
      </c>
      <c r="BC127">
        <v>0</v>
      </c>
      <c r="BD127">
        <v>0.10001599999999999</v>
      </c>
      <c r="BE127">
        <v>0</v>
      </c>
      <c r="BF127">
        <v>25</v>
      </c>
      <c r="BG127">
        <v>13190.973333333301</v>
      </c>
      <c r="BH127">
        <v>1762457029.0999999</v>
      </c>
      <c r="BI127" t="s">
        <v>496</v>
      </c>
      <c r="BJ127">
        <v>1762457025.0999999</v>
      </c>
      <c r="BK127">
        <v>1762457029.0999999</v>
      </c>
      <c r="BL127">
        <v>5</v>
      </c>
      <c r="BM127">
        <v>5.0000000000000001E-3</v>
      </c>
      <c r="BN127">
        <v>2E-3</v>
      </c>
      <c r="BO127">
        <v>-0.92300000000000004</v>
      </c>
      <c r="BP127">
        <v>2.5000000000000001E-2</v>
      </c>
      <c r="BQ127">
        <v>410</v>
      </c>
      <c r="BR127">
        <v>13</v>
      </c>
      <c r="BS127">
        <v>0.16</v>
      </c>
      <c r="BT127">
        <v>0.02</v>
      </c>
      <c r="BU127">
        <v>-0.92881847619047597</v>
      </c>
      <c r="BV127">
        <v>-3.0495272727274099E-2</v>
      </c>
      <c r="BW127">
        <v>1.5838982154103402E-2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1.7266019047618999</v>
      </c>
      <c r="CD127">
        <v>-2.7065454545451801E-2</v>
      </c>
      <c r="CE127">
        <v>1.4187145294596E-2</v>
      </c>
      <c r="CF127">
        <v>1</v>
      </c>
      <c r="CG127">
        <v>2</v>
      </c>
      <c r="CH127">
        <v>2</v>
      </c>
      <c r="CI127" t="s">
        <v>326</v>
      </c>
      <c r="CJ127">
        <v>3.8441700000000001</v>
      </c>
      <c r="CK127">
        <v>2.7376999999999998</v>
      </c>
      <c r="CL127">
        <v>9.7372200000000006E-2</v>
      </c>
      <c r="CM127">
        <v>9.6168600000000007E-2</v>
      </c>
      <c r="CN127">
        <v>8.2725099999999996E-2</v>
      </c>
      <c r="CO127">
        <v>7.4462E-2</v>
      </c>
      <c r="CP127">
        <v>31597.3</v>
      </c>
      <c r="CQ127">
        <v>27721.9</v>
      </c>
      <c r="CR127">
        <v>32403.599999999999</v>
      </c>
      <c r="CS127">
        <v>30603.5</v>
      </c>
      <c r="CT127">
        <v>40265.1</v>
      </c>
      <c r="CU127">
        <v>39841.199999999997</v>
      </c>
      <c r="CV127">
        <v>47334.1</v>
      </c>
      <c r="CW127">
        <v>46675.8</v>
      </c>
      <c r="CX127">
        <v>2.8109799999999998</v>
      </c>
      <c r="CY127">
        <v>2.3566199999999999</v>
      </c>
      <c r="CZ127">
        <v>0</v>
      </c>
      <c r="DA127">
        <v>0</v>
      </c>
      <c r="DB127">
        <v>999.9</v>
      </c>
      <c r="DC127">
        <v>999.9</v>
      </c>
      <c r="DD127">
        <v>49.622</v>
      </c>
      <c r="DE127">
        <v>27.734000000000002</v>
      </c>
      <c r="DF127">
        <v>18.553799999999999</v>
      </c>
      <c r="DG127">
        <v>30.430199999999999</v>
      </c>
      <c r="DH127">
        <v>14.0585</v>
      </c>
      <c r="DI127">
        <v>3</v>
      </c>
      <c r="DJ127">
        <v>-2.7711400000000001E-2</v>
      </c>
      <c r="DK127">
        <v>3.6882299999999999</v>
      </c>
      <c r="DL127">
        <v>20.168399999999998</v>
      </c>
      <c r="DM127">
        <v>5.2497600000000002</v>
      </c>
      <c r="DN127">
        <v>12.033899999999999</v>
      </c>
      <c r="DO127">
        <v>4.9670399999999999</v>
      </c>
      <c r="DP127">
        <v>3.2909999999999999</v>
      </c>
      <c r="DQ127">
        <v>9999</v>
      </c>
      <c r="DR127">
        <v>9999</v>
      </c>
      <c r="DS127">
        <v>9999</v>
      </c>
      <c r="DT127">
        <v>446.9</v>
      </c>
      <c r="DU127">
        <v>1.8712</v>
      </c>
      <c r="DV127">
        <v>1.87615</v>
      </c>
      <c r="DW127">
        <v>1.8763700000000001</v>
      </c>
      <c r="DX127">
        <v>1.88293</v>
      </c>
      <c r="DY127">
        <v>1.87565</v>
      </c>
      <c r="DZ127">
        <v>1.8747199999999999</v>
      </c>
      <c r="EA127">
        <v>1.87093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-0.92300000000000004</v>
      </c>
      <c r="EQ127">
        <v>7.6499999999999999E-2</v>
      </c>
      <c r="ER127">
        <v>-0.88339064294415703</v>
      </c>
      <c r="ES127">
        <v>-1.59193180084037E-4</v>
      </c>
      <c r="ET127">
        <v>2.35855495449547E-7</v>
      </c>
      <c r="EU127">
        <v>-2.0637061648257601E-10</v>
      </c>
      <c r="EV127">
        <v>-9.5075465321697902E-2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3.1</v>
      </c>
      <c r="FE127">
        <v>3</v>
      </c>
      <c r="FF127">
        <v>1.48804</v>
      </c>
      <c r="FG127">
        <v>2.5891099999999998</v>
      </c>
      <c r="FH127">
        <v>2.94556</v>
      </c>
      <c r="FI127">
        <v>3.0725099999999999</v>
      </c>
      <c r="FJ127">
        <v>3.2946800000000001</v>
      </c>
      <c r="FK127">
        <v>2.3022499999999999</v>
      </c>
      <c r="FL127">
        <v>33.423200000000001</v>
      </c>
      <c r="FM127">
        <v>24.113800000000001</v>
      </c>
      <c r="FN127">
        <v>19</v>
      </c>
      <c r="FO127">
        <v>1073.83</v>
      </c>
      <c r="FP127">
        <v>786.44100000000003</v>
      </c>
      <c r="FQ127">
        <v>16.142399999999999</v>
      </c>
      <c r="FR127">
        <v>26.534099999999999</v>
      </c>
      <c r="FS127">
        <v>29.999700000000001</v>
      </c>
      <c r="FT127">
        <v>26.493099999999998</v>
      </c>
      <c r="FU127">
        <v>26.496300000000002</v>
      </c>
      <c r="FV127">
        <v>29.850899999999999</v>
      </c>
      <c r="FW127">
        <v>32.383200000000002</v>
      </c>
      <c r="FX127">
        <v>61.586399999999998</v>
      </c>
      <c r="FY127">
        <v>16.158300000000001</v>
      </c>
      <c r="FZ127">
        <v>410</v>
      </c>
      <c r="GA127">
        <v>12.773400000000001</v>
      </c>
      <c r="GB127">
        <v>99.73</v>
      </c>
      <c r="GC127">
        <v>99.359099999999998</v>
      </c>
    </row>
    <row r="128" spans="1:185" x14ac:dyDescent="0.2">
      <c r="A128">
        <v>113</v>
      </c>
      <c r="B128">
        <v>1762457226.0999999</v>
      </c>
      <c r="C128">
        <v>2118.0999999046298</v>
      </c>
      <c r="D128" t="s">
        <v>523</v>
      </c>
      <c r="E128" t="s">
        <v>524</v>
      </c>
      <c r="F128">
        <v>15</v>
      </c>
      <c r="G128">
        <v>1762457218.03333</v>
      </c>
      <c r="H128">
        <f t="shared" si="13"/>
        <v>1.7718069865726815E-3</v>
      </c>
      <c r="I128">
        <v>0</v>
      </c>
      <c r="J128">
        <f t="shared" si="25"/>
        <v>1.1584313979015894E-3</v>
      </c>
      <c r="K128">
        <f t="shared" si="14"/>
        <v>0.20567296640145269</v>
      </c>
      <c r="L128">
        <f t="shared" si="15"/>
        <v>70.006697337273422</v>
      </c>
      <c r="M128">
        <f t="shared" si="16"/>
        <v>1.4464125991232406</v>
      </c>
      <c r="N128">
        <f t="shared" si="17"/>
        <v>2.0661060357622842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26280.568706103724</v>
      </c>
      <c r="T128">
        <f t="shared" si="21"/>
        <v>800.00019999999995</v>
      </c>
      <c r="U128">
        <f t="shared" si="22"/>
        <v>674.40016779999974</v>
      </c>
      <c r="V128">
        <f t="shared" si="23"/>
        <v>0.842999999</v>
      </c>
      <c r="W128">
        <f t="shared" si="24"/>
        <v>0.15870019238000002</v>
      </c>
      <c r="X128">
        <v>1</v>
      </c>
      <c r="Y128">
        <v>1762457218.03333</v>
      </c>
      <c r="Z128">
        <v>409.072133333333</v>
      </c>
      <c r="AA128">
        <v>410.00259999999997</v>
      </c>
      <c r="AB128">
        <v>14.460406666666699</v>
      </c>
      <c r="AC128">
        <v>12.714226666666701</v>
      </c>
      <c r="AD128">
        <v>409.99520000000001</v>
      </c>
      <c r="AE128">
        <v>14.3837733333333</v>
      </c>
      <c r="AF128">
        <v>1000.0034000000001</v>
      </c>
      <c r="AG128">
        <v>99.925786666666696</v>
      </c>
      <c r="AH128">
        <v>9.9934079999999995E-2</v>
      </c>
      <c r="AI128">
        <v>17.960253333333299</v>
      </c>
      <c r="AJ128">
        <v>999.9</v>
      </c>
      <c r="AK128">
        <v>999.9</v>
      </c>
      <c r="AL128">
        <v>0</v>
      </c>
      <c r="AM128">
        <v>0</v>
      </c>
      <c r="AN128">
        <v>4997.3999999999996</v>
      </c>
      <c r="AO128">
        <v>0</v>
      </c>
      <c r="AP128">
        <v>1.2677860000000001</v>
      </c>
      <c r="AQ128">
        <v>-0.93068039999999996</v>
      </c>
      <c r="AR128">
        <v>415.07420000000002</v>
      </c>
      <c r="AS128">
        <v>415.28266666666701</v>
      </c>
      <c r="AT128">
        <v>1.7461786666666701</v>
      </c>
      <c r="AU128">
        <v>410.00259999999997</v>
      </c>
      <c r="AV128">
        <v>12.714226666666701</v>
      </c>
      <c r="AW128">
        <v>1.4449673333333299</v>
      </c>
      <c r="AX128">
        <v>1.2704800000000001</v>
      </c>
      <c r="AY128">
        <v>12.397933333333301</v>
      </c>
      <c r="AZ128">
        <v>10.4541066666667</v>
      </c>
      <c r="BA128">
        <v>800.00019999999995</v>
      </c>
      <c r="BB128">
        <v>0.89999713333333298</v>
      </c>
      <c r="BC128">
        <v>0</v>
      </c>
      <c r="BD128">
        <v>0.10000276666666701</v>
      </c>
      <c r="BE128">
        <v>0</v>
      </c>
      <c r="BF128">
        <v>25</v>
      </c>
      <c r="BG128">
        <v>13191.026666666699</v>
      </c>
      <c r="BH128">
        <v>1762457029.0999999</v>
      </c>
      <c r="BI128" t="s">
        <v>496</v>
      </c>
      <c r="BJ128">
        <v>1762457025.0999999</v>
      </c>
      <c r="BK128">
        <v>1762457029.0999999</v>
      </c>
      <c r="BL128">
        <v>5</v>
      </c>
      <c r="BM128">
        <v>5.0000000000000001E-3</v>
      </c>
      <c r="BN128">
        <v>2E-3</v>
      </c>
      <c r="BO128">
        <v>-0.92300000000000004</v>
      </c>
      <c r="BP128">
        <v>2.5000000000000001E-2</v>
      </c>
      <c r="BQ128">
        <v>410</v>
      </c>
      <c r="BR128">
        <v>13</v>
      </c>
      <c r="BS128">
        <v>0.16</v>
      </c>
      <c r="BT128">
        <v>0.02</v>
      </c>
      <c r="BU128">
        <v>-0.93431244999999996</v>
      </c>
      <c r="BV128">
        <v>-2.9397744360911901E-3</v>
      </c>
      <c r="BW128">
        <v>1.60254817664712E-2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1.7427485</v>
      </c>
      <c r="CD128">
        <v>3.8607969924811802E-2</v>
      </c>
      <c r="CE128">
        <v>9.88479654570594E-3</v>
      </c>
      <c r="CF128">
        <v>1</v>
      </c>
      <c r="CG128">
        <v>2</v>
      </c>
      <c r="CH128">
        <v>2</v>
      </c>
      <c r="CI128" t="s">
        <v>326</v>
      </c>
      <c r="CJ128">
        <v>3.8441999999999998</v>
      </c>
      <c r="CK128">
        <v>2.738</v>
      </c>
      <c r="CL128">
        <v>9.7378099999999995E-2</v>
      </c>
      <c r="CM128">
        <v>9.6174999999999997E-2</v>
      </c>
      <c r="CN128">
        <v>8.2739699999999999E-2</v>
      </c>
      <c r="CO128">
        <v>7.4470900000000007E-2</v>
      </c>
      <c r="CP128">
        <v>31597.200000000001</v>
      </c>
      <c r="CQ128">
        <v>27722.7</v>
      </c>
      <c r="CR128">
        <v>32403.599999999999</v>
      </c>
      <c r="CS128">
        <v>30604.6</v>
      </c>
      <c r="CT128">
        <v>40264</v>
      </c>
      <c r="CU128">
        <v>39842.300000000003</v>
      </c>
      <c r="CV128">
        <v>47333.7</v>
      </c>
      <c r="CW128">
        <v>46677.4</v>
      </c>
      <c r="CX128">
        <v>2.8109199999999999</v>
      </c>
      <c r="CY128">
        <v>2.3567399999999998</v>
      </c>
      <c r="CZ128">
        <v>0</v>
      </c>
      <c r="DA128">
        <v>0</v>
      </c>
      <c r="DB128">
        <v>999.9</v>
      </c>
      <c r="DC128">
        <v>999.9</v>
      </c>
      <c r="DD128">
        <v>49.524000000000001</v>
      </c>
      <c r="DE128">
        <v>27.734000000000002</v>
      </c>
      <c r="DF128">
        <v>18.5166</v>
      </c>
      <c r="DG128">
        <v>30.520199999999999</v>
      </c>
      <c r="DH128">
        <v>14.038500000000001</v>
      </c>
      <c r="DI128">
        <v>3</v>
      </c>
      <c r="DJ128">
        <v>-2.88577E-2</v>
      </c>
      <c r="DK128">
        <v>3.5832799999999998</v>
      </c>
      <c r="DL128">
        <v>20.170999999999999</v>
      </c>
      <c r="DM128">
        <v>5.2507099999999998</v>
      </c>
      <c r="DN128">
        <v>12.033899999999999</v>
      </c>
      <c r="DO128">
        <v>4.9667199999999996</v>
      </c>
      <c r="DP128">
        <v>3.2909999999999999</v>
      </c>
      <c r="DQ128">
        <v>9999</v>
      </c>
      <c r="DR128">
        <v>9999</v>
      </c>
      <c r="DS128">
        <v>9999</v>
      </c>
      <c r="DT128">
        <v>446.9</v>
      </c>
      <c r="DU128">
        <v>1.8712299999999999</v>
      </c>
      <c r="DV128">
        <v>1.87619</v>
      </c>
      <c r="DW128">
        <v>1.8763700000000001</v>
      </c>
      <c r="DX128">
        <v>1.88293</v>
      </c>
      <c r="DY128">
        <v>1.8757200000000001</v>
      </c>
      <c r="DZ128">
        <v>1.87479</v>
      </c>
      <c r="EA128">
        <v>1.8709899999999999</v>
      </c>
      <c r="EB128">
        <v>1.8747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-0.92300000000000004</v>
      </c>
      <c r="EQ128">
        <v>7.6499999999999999E-2</v>
      </c>
      <c r="ER128">
        <v>-0.88339064294415703</v>
      </c>
      <c r="ES128">
        <v>-1.59193180084037E-4</v>
      </c>
      <c r="ET128">
        <v>2.35855495449547E-7</v>
      </c>
      <c r="EU128">
        <v>-2.0637061648257601E-10</v>
      </c>
      <c r="EV128">
        <v>-9.5075465321697902E-2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3.4</v>
      </c>
      <c r="FE128">
        <v>3.3</v>
      </c>
      <c r="FF128">
        <v>1.48804</v>
      </c>
      <c r="FG128">
        <v>2.5903299999999998</v>
      </c>
      <c r="FH128">
        <v>2.94556</v>
      </c>
      <c r="FI128">
        <v>3.0725099999999999</v>
      </c>
      <c r="FJ128">
        <v>3.2946800000000001</v>
      </c>
      <c r="FK128">
        <v>2.33521</v>
      </c>
      <c r="FL128">
        <v>33.423200000000001</v>
      </c>
      <c r="FM128">
        <v>24.122499999999999</v>
      </c>
      <c r="FN128">
        <v>19</v>
      </c>
      <c r="FO128">
        <v>1073.7</v>
      </c>
      <c r="FP128">
        <v>786.49300000000005</v>
      </c>
      <c r="FQ128">
        <v>16.229700000000001</v>
      </c>
      <c r="FR128">
        <v>26.525600000000001</v>
      </c>
      <c r="FS128">
        <v>29.999700000000001</v>
      </c>
      <c r="FT128">
        <v>26.489899999999999</v>
      </c>
      <c r="FU128">
        <v>26.491800000000001</v>
      </c>
      <c r="FV128">
        <v>29.850200000000001</v>
      </c>
      <c r="FW128">
        <v>32.097200000000001</v>
      </c>
      <c r="FX128">
        <v>61.210299999999997</v>
      </c>
      <c r="FY128">
        <v>16.242000000000001</v>
      </c>
      <c r="FZ128">
        <v>410</v>
      </c>
      <c r="GA128">
        <v>12.775399999999999</v>
      </c>
      <c r="GB128">
        <v>99.729399999999998</v>
      </c>
      <c r="GC128">
        <v>99.3626</v>
      </c>
    </row>
    <row r="129" spans="1:185" x14ac:dyDescent="0.2">
      <c r="A129">
        <v>114</v>
      </c>
      <c r="B129">
        <v>1762457241.0999999</v>
      </c>
      <c r="C129">
        <v>2133.0999999046298</v>
      </c>
      <c r="D129" t="s">
        <v>525</v>
      </c>
      <c r="E129" t="s">
        <v>526</v>
      </c>
      <c r="F129">
        <v>15</v>
      </c>
      <c r="G129">
        <v>1762457233.03333</v>
      </c>
      <c r="H129">
        <f t="shared" si="13"/>
        <v>1.7655246120977315E-3</v>
      </c>
      <c r="I129">
        <v>0</v>
      </c>
      <c r="J129">
        <f t="shared" si="25"/>
        <v>1.2874085809337242E-3</v>
      </c>
      <c r="K129">
        <f t="shared" si="14"/>
        <v>0.22857213840281085</v>
      </c>
      <c r="L129">
        <f t="shared" si="15"/>
        <v>69.989333408360508</v>
      </c>
      <c r="M129">
        <f t="shared" si="16"/>
        <v>1.446076886313211</v>
      </c>
      <c r="N129">
        <f t="shared" si="17"/>
        <v>2.066138961312741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26299.718405373074</v>
      </c>
      <c r="T129">
        <f t="shared" si="21"/>
        <v>799.99953333333303</v>
      </c>
      <c r="U129">
        <f t="shared" si="22"/>
        <v>674.39955396003029</v>
      </c>
      <c r="V129">
        <f t="shared" si="23"/>
        <v>0.84299993419999986</v>
      </c>
      <c r="W129">
        <f t="shared" si="24"/>
        <v>0.15869984849199997</v>
      </c>
      <c r="X129">
        <v>1</v>
      </c>
      <c r="Y129">
        <v>1762457233.03333</v>
      </c>
      <c r="Z129">
        <v>409.07080000000002</v>
      </c>
      <c r="AA129">
        <v>410.02159999999998</v>
      </c>
      <c r="AB129">
        <v>14.45688</v>
      </c>
      <c r="AC129">
        <v>12.7168733333333</v>
      </c>
      <c r="AD129">
        <v>409.99400000000003</v>
      </c>
      <c r="AE129">
        <v>14.380333333333301</v>
      </c>
      <c r="AF129">
        <v>999.99653333333299</v>
      </c>
      <c r="AG129">
        <v>99.927013333333306</v>
      </c>
      <c r="AH129">
        <v>9.9886406666666705E-2</v>
      </c>
      <c r="AI129">
        <v>17.960506666666699</v>
      </c>
      <c r="AJ129">
        <v>999.9</v>
      </c>
      <c r="AK129">
        <v>999.9</v>
      </c>
      <c r="AL129">
        <v>0</v>
      </c>
      <c r="AM129">
        <v>0</v>
      </c>
      <c r="AN129">
        <v>5000.5</v>
      </c>
      <c r="AO129">
        <v>0</v>
      </c>
      <c r="AP129">
        <v>1.29345933333333</v>
      </c>
      <c r="AQ129">
        <v>-0.950799333333333</v>
      </c>
      <c r="AR129">
        <v>415.07146666666699</v>
      </c>
      <c r="AS129">
        <v>415.303</v>
      </c>
      <c r="AT129">
        <v>1.7399926666666701</v>
      </c>
      <c r="AU129">
        <v>410.02159999999998</v>
      </c>
      <c r="AV129">
        <v>12.7168733333333</v>
      </c>
      <c r="AW129">
        <v>1.4446306666666699</v>
      </c>
      <c r="AX129">
        <v>1.2707580000000001</v>
      </c>
      <c r="AY129">
        <v>12.394399999999999</v>
      </c>
      <c r="AZ129">
        <v>10.4574</v>
      </c>
      <c r="BA129">
        <v>799.99953333333303</v>
      </c>
      <c r="BB129">
        <v>0.90000199999999997</v>
      </c>
      <c r="BC129">
        <v>0</v>
      </c>
      <c r="BD129">
        <v>9.9997993333333299E-2</v>
      </c>
      <c r="BE129">
        <v>0</v>
      </c>
      <c r="BF129">
        <v>25</v>
      </c>
      <c r="BG129">
        <v>13191.026666666699</v>
      </c>
      <c r="BH129">
        <v>1762457029.0999999</v>
      </c>
      <c r="BI129" t="s">
        <v>496</v>
      </c>
      <c r="BJ129">
        <v>1762457025.0999999</v>
      </c>
      <c r="BK129">
        <v>1762457029.0999999</v>
      </c>
      <c r="BL129">
        <v>5</v>
      </c>
      <c r="BM129">
        <v>5.0000000000000001E-3</v>
      </c>
      <c r="BN129">
        <v>2E-3</v>
      </c>
      <c r="BO129">
        <v>-0.92300000000000004</v>
      </c>
      <c r="BP129">
        <v>2.5000000000000001E-2</v>
      </c>
      <c r="BQ129">
        <v>410</v>
      </c>
      <c r="BR129">
        <v>13</v>
      </c>
      <c r="BS129">
        <v>0.16</v>
      </c>
      <c r="BT129">
        <v>0.02</v>
      </c>
      <c r="BU129">
        <v>-0.95036909999999997</v>
      </c>
      <c r="BV129">
        <v>2.3988270676705901E-3</v>
      </c>
      <c r="BW129">
        <v>2.60469653528007E-2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1.7409935000000001</v>
      </c>
      <c r="CD129">
        <v>3.3680751879699898E-2</v>
      </c>
      <c r="CE129">
        <v>9.0422233300223396E-3</v>
      </c>
      <c r="CF129">
        <v>1</v>
      </c>
      <c r="CG129">
        <v>2</v>
      </c>
      <c r="CH129">
        <v>2</v>
      </c>
      <c r="CI129" t="s">
        <v>326</v>
      </c>
      <c r="CJ129">
        <v>3.8442500000000002</v>
      </c>
      <c r="CK129">
        <v>2.7376499999999999</v>
      </c>
      <c r="CL129">
        <v>9.7383399999999995E-2</v>
      </c>
      <c r="CM129">
        <v>9.6169900000000003E-2</v>
      </c>
      <c r="CN129">
        <v>8.2729200000000003E-2</v>
      </c>
      <c r="CO129">
        <v>7.4556800000000006E-2</v>
      </c>
      <c r="CP129">
        <v>31597.200000000001</v>
      </c>
      <c r="CQ129">
        <v>27723.200000000001</v>
      </c>
      <c r="CR129">
        <v>32403.8</v>
      </c>
      <c r="CS129">
        <v>30604.9</v>
      </c>
      <c r="CT129">
        <v>40264.800000000003</v>
      </c>
      <c r="CU129">
        <v>39839.1</v>
      </c>
      <c r="CV129">
        <v>47334.1</v>
      </c>
      <c r="CW129">
        <v>46678.1</v>
      </c>
      <c r="CX129">
        <v>2.8115399999999999</v>
      </c>
      <c r="CY129">
        <v>2.3568799999999999</v>
      </c>
      <c r="CZ129">
        <v>0</v>
      </c>
      <c r="DA129">
        <v>0</v>
      </c>
      <c r="DB129">
        <v>999.9</v>
      </c>
      <c r="DC129">
        <v>999.9</v>
      </c>
      <c r="DD129">
        <v>49.371000000000002</v>
      </c>
      <c r="DE129">
        <v>27.744</v>
      </c>
      <c r="DF129">
        <v>18.471499999999999</v>
      </c>
      <c r="DG129">
        <v>30.520199999999999</v>
      </c>
      <c r="DH129">
        <v>14.0825</v>
      </c>
      <c r="DI129">
        <v>3</v>
      </c>
      <c r="DJ129">
        <v>-2.98801E-2</v>
      </c>
      <c r="DK129">
        <v>3.4818899999999999</v>
      </c>
      <c r="DL129">
        <v>20.1736</v>
      </c>
      <c r="DM129">
        <v>5.2503500000000001</v>
      </c>
      <c r="DN129">
        <v>12.033899999999999</v>
      </c>
      <c r="DO129">
        <v>4.9657999999999998</v>
      </c>
      <c r="DP129">
        <v>3.2909999999999999</v>
      </c>
      <c r="DQ129">
        <v>9999</v>
      </c>
      <c r="DR129">
        <v>9999</v>
      </c>
      <c r="DS129">
        <v>9999</v>
      </c>
      <c r="DT129">
        <v>446.9</v>
      </c>
      <c r="DU129">
        <v>1.8712299999999999</v>
      </c>
      <c r="DV129">
        <v>1.87619</v>
      </c>
      <c r="DW129">
        <v>1.8763700000000001</v>
      </c>
      <c r="DX129">
        <v>1.8829199999999999</v>
      </c>
      <c r="DY129">
        <v>1.8756699999999999</v>
      </c>
      <c r="DZ129">
        <v>1.8747400000000001</v>
      </c>
      <c r="EA129">
        <v>1.8709800000000001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-0.92300000000000004</v>
      </c>
      <c r="EQ129">
        <v>7.6399999999999996E-2</v>
      </c>
      <c r="ER129">
        <v>-0.88339064294415703</v>
      </c>
      <c r="ES129">
        <v>-1.59193180084037E-4</v>
      </c>
      <c r="ET129">
        <v>2.35855495449547E-7</v>
      </c>
      <c r="EU129">
        <v>-2.0637061648257601E-10</v>
      </c>
      <c r="EV129">
        <v>-9.5075465321697902E-2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3.6</v>
      </c>
      <c r="FE129">
        <v>3.5</v>
      </c>
      <c r="FF129">
        <v>1.48804</v>
      </c>
      <c r="FG129">
        <v>2.5866699999999998</v>
      </c>
      <c r="FH129">
        <v>2.94556</v>
      </c>
      <c r="FI129">
        <v>3.0725099999999999</v>
      </c>
      <c r="FJ129">
        <v>3.2946800000000001</v>
      </c>
      <c r="FK129">
        <v>2.31812</v>
      </c>
      <c r="FL129">
        <v>33.423200000000001</v>
      </c>
      <c r="FM129">
        <v>24.122499999999999</v>
      </c>
      <c r="FN129">
        <v>19</v>
      </c>
      <c r="FO129">
        <v>1074.28</v>
      </c>
      <c r="FP129">
        <v>786.572</v>
      </c>
      <c r="FQ129">
        <v>16.314800000000002</v>
      </c>
      <c r="FR129">
        <v>26.5167</v>
      </c>
      <c r="FS129">
        <v>29.9999</v>
      </c>
      <c r="FT129">
        <v>26.4846</v>
      </c>
      <c r="FU129">
        <v>26.4878</v>
      </c>
      <c r="FV129">
        <v>29.846900000000002</v>
      </c>
      <c r="FW129">
        <v>31.821300000000001</v>
      </c>
      <c r="FX129">
        <v>60.832500000000003</v>
      </c>
      <c r="FY129">
        <v>16.327000000000002</v>
      </c>
      <c r="FZ129">
        <v>410</v>
      </c>
      <c r="GA129">
        <v>12.7845</v>
      </c>
      <c r="GB129">
        <v>99.730099999999993</v>
      </c>
      <c r="GC129">
        <v>99.363900000000001</v>
      </c>
    </row>
    <row r="130" spans="1:185" x14ac:dyDescent="0.2">
      <c r="A130">
        <v>115</v>
      </c>
      <c r="B130">
        <v>1762457256.0999999</v>
      </c>
      <c r="C130">
        <v>2148.0999999046298</v>
      </c>
      <c r="D130" t="s">
        <v>527</v>
      </c>
      <c r="E130" t="s">
        <v>528</v>
      </c>
      <c r="F130">
        <v>15</v>
      </c>
      <c r="G130">
        <v>1762457248.03333</v>
      </c>
      <c r="H130">
        <f t="shared" si="13"/>
        <v>1.7513283803347378E-3</v>
      </c>
      <c r="I130">
        <v>0</v>
      </c>
      <c r="J130">
        <f t="shared" si="25"/>
        <v>9.811268327978549E-4</v>
      </c>
      <c r="K130">
        <f t="shared" si="14"/>
        <v>0.17419354006040103</v>
      </c>
      <c r="L130">
        <f t="shared" si="15"/>
        <v>70.014925903407004</v>
      </c>
      <c r="M130">
        <f t="shared" si="16"/>
        <v>1.4474612708812573</v>
      </c>
      <c r="N130">
        <f t="shared" si="17"/>
        <v>2.067360997965181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26322.945065032985</v>
      </c>
      <c r="T130">
        <f t="shared" si="21"/>
        <v>800.00019999999995</v>
      </c>
      <c r="U130">
        <f t="shared" si="22"/>
        <v>674.40042940006515</v>
      </c>
      <c r="V130">
        <f t="shared" si="23"/>
        <v>0.84300032599999997</v>
      </c>
      <c r="W130">
        <f t="shared" si="24"/>
        <v>0.15870081500000002</v>
      </c>
      <c r="X130">
        <v>1</v>
      </c>
      <c r="Y130">
        <v>1762457248.03333</v>
      </c>
      <c r="Z130">
        <v>409.10213333333297</v>
      </c>
      <c r="AA130">
        <v>409.99279999999999</v>
      </c>
      <c r="AB130">
        <v>14.4710466666667</v>
      </c>
      <c r="AC130">
        <v>12.74506</v>
      </c>
      <c r="AD130">
        <v>410.02526666666699</v>
      </c>
      <c r="AE130">
        <v>14.394106666666699</v>
      </c>
      <c r="AF130">
        <v>999.99893333333398</v>
      </c>
      <c r="AG130">
        <v>99.924553333333293</v>
      </c>
      <c r="AH130">
        <v>0.100089266666667</v>
      </c>
      <c r="AI130">
        <v>17.969906666666699</v>
      </c>
      <c r="AJ130">
        <v>999.9</v>
      </c>
      <c r="AK130">
        <v>999.9</v>
      </c>
      <c r="AL130">
        <v>0</v>
      </c>
      <c r="AM130">
        <v>0</v>
      </c>
      <c r="AN130">
        <v>5004.5666666666702</v>
      </c>
      <c r="AO130">
        <v>0</v>
      </c>
      <c r="AP130">
        <v>1.2985800000000001</v>
      </c>
      <c r="AQ130">
        <v>-0.89069626666666701</v>
      </c>
      <c r="AR130">
        <v>415.10919999999999</v>
      </c>
      <c r="AS130">
        <v>415.285666666667</v>
      </c>
      <c r="AT130">
        <v>1.72598933333333</v>
      </c>
      <c r="AU130">
        <v>409.99279999999999</v>
      </c>
      <c r="AV130">
        <v>12.74506</v>
      </c>
      <c r="AW130">
        <v>1.44601133333333</v>
      </c>
      <c r="AX130">
        <v>1.273544</v>
      </c>
      <c r="AY130">
        <v>12.4089333333333</v>
      </c>
      <c r="AZ130">
        <v>10.4902266666667</v>
      </c>
      <c r="BA130">
        <v>800.00019999999995</v>
      </c>
      <c r="BB130">
        <v>0.89998913333333297</v>
      </c>
      <c r="BC130">
        <v>0</v>
      </c>
      <c r="BD130">
        <v>0.100010866666667</v>
      </c>
      <c r="BE130">
        <v>0</v>
      </c>
      <c r="BF130">
        <v>25</v>
      </c>
      <c r="BG130">
        <v>13190.993333333299</v>
      </c>
      <c r="BH130">
        <v>1762457029.0999999</v>
      </c>
      <c r="BI130" t="s">
        <v>496</v>
      </c>
      <c r="BJ130">
        <v>1762457025.0999999</v>
      </c>
      <c r="BK130">
        <v>1762457029.0999999</v>
      </c>
      <c r="BL130">
        <v>5</v>
      </c>
      <c r="BM130">
        <v>5.0000000000000001E-3</v>
      </c>
      <c r="BN130">
        <v>2E-3</v>
      </c>
      <c r="BO130">
        <v>-0.92300000000000004</v>
      </c>
      <c r="BP130">
        <v>2.5000000000000001E-2</v>
      </c>
      <c r="BQ130">
        <v>410</v>
      </c>
      <c r="BR130">
        <v>13</v>
      </c>
      <c r="BS130">
        <v>0.16</v>
      </c>
      <c r="BT130">
        <v>0.02</v>
      </c>
      <c r="BU130">
        <v>-0.89787910000000004</v>
      </c>
      <c r="BV130">
        <v>0.154389383458646</v>
      </c>
      <c r="BW130">
        <v>2.64684040865708E-2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1.7306364999999999</v>
      </c>
      <c r="CD130">
        <v>5.2285714285708895E-4</v>
      </c>
      <c r="CE130">
        <v>1.7631620536694901E-2</v>
      </c>
      <c r="CF130">
        <v>1</v>
      </c>
      <c r="CG130">
        <v>2</v>
      </c>
      <c r="CH130">
        <v>2</v>
      </c>
      <c r="CI130" t="s">
        <v>326</v>
      </c>
      <c r="CJ130">
        <v>3.8442599999999998</v>
      </c>
      <c r="CK130">
        <v>2.7381000000000002</v>
      </c>
      <c r="CL130">
        <v>9.7396800000000006E-2</v>
      </c>
      <c r="CM130">
        <v>9.6171999999999994E-2</v>
      </c>
      <c r="CN130">
        <v>8.2846400000000001E-2</v>
      </c>
      <c r="CO130">
        <v>7.4389899999999995E-2</v>
      </c>
      <c r="CP130">
        <v>31597.4</v>
      </c>
      <c r="CQ130">
        <v>27723</v>
      </c>
      <c r="CR130">
        <v>32404.400000000001</v>
      </c>
      <c r="CS130">
        <v>30604.799999999999</v>
      </c>
      <c r="CT130">
        <v>40260.300000000003</v>
      </c>
      <c r="CU130">
        <v>39846.400000000001</v>
      </c>
      <c r="CV130">
        <v>47334.9</v>
      </c>
      <c r="CW130">
        <v>46678</v>
      </c>
      <c r="CX130">
        <v>2.81088</v>
      </c>
      <c r="CY130">
        <v>2.3572000000000002</v>
      </c>
      <c r="CZ130">
        <v>0</v>
      </c>
      <c r="DA130">
        <v>0</v>
      </c>
      <c r="DB130">
        <v>999.9</v>
      </c>
      <c r="DC130">
        <v>999.9</v>
      </c>
      <c r="DD130">
        <v>49.225000000000001</v>
      </c>
      <c r="DE130">
        <v>27.765000000000001</v>
      </c>
      <c r="DF130">
        <v>18.438300000000002</v>
      </c>
      <c r="DG130">
        <v>30.340199999999999</v>
      </c>
      <c r="DH130">
        <v>14.054500000000001</v>
      </c>
      <c r="DI130">
        <v>3</v>
      </c>
      <c r="DJ130">
        <v>-3.05467E-2</v>
      </c>
      <c r="DK130">
        <v>3.43242</v>
      </c>
      <c r="DL130">
        <v>20.174600000000002</v>
      </c>
      <c r="DM130">
        <v>5.2483199999999997</v>
      </c>
      <c r="DN130">
        <v>12.033899999999999</v>
      </c>
      <c r="DO130">
        <v>4.9657600000000004</v>
      </c>
      <c r="DP130">
        <v>3.2909999999999999</v>
      </c>
      <c r="DQ130">
        <v>9999</v>
      </c>
      <c r="DR130">
        <v>9999</v>
      </c>
      <c r="DS130">
        <v>9999</v>
      </c>
      <c r="DT130">
        <v>446.9</v>
      </c>
      <c r="DU130">
        <v>1.8713</v>
      </c>
      <c r="DV130">
        <v>1.8762099999999999</v>
      </c>
      <c r="DW130">
        <v>1.87643</v>
      </c>
      <c r="DX130">
        <v>1.88293</v>
      </c>
      <c r="DY130">
        <v>1.87574</v>
      </c>
      <c r="DZ130">
        <v>1.87483</v>
      </c>
      <c r="EA130">
        <v>1.8709899999999999</v>
      </c>
      <c r="EB130">
        <v>1.8747199999999999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-0.92300000000000004</v>
      </c>
      <c r="EQ130">
        <v>7.7200000000000005E-2</v>
      </c>
      <c r="ER130">
        <v>-0.88339064294415703</v>
      </c>
      <c r="ES130">
        <v>-1.59193180084037E-4</v>
      </c>
      <c r="ET130">
        <v>2.35855495449547E-7</v>
      </c>
      <c r="EU130">
        <v>-2.0637061648257601E-10</v>
      </c>
      <c r="EV130">
        <v>-9.5075465321697902E-2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3.9</v>
      </c>
      <c r="FE130">
        <v>3.8</v>
      </c>
      <c r="FF130">
        <v>1.48804</v>
      </c>
      <c r="FG130">
        <v>2.5842299999999998</v>
      </c>
      <c r="FH130">
        <v>2.94556</v>
      </c>
      <c r="FI130">
        <v>3.0725099999999999</v>
      </c>
      <c r="FJ130">
        <v>3.2946800000000001</v>
      </c>
      <c r="FK130">
        <v>2.323</v>
      </c>
      <c r="FL130">
        <v>33.445599999999999</v>
      </c>
      <c r="FM130">
        <v>24.122499999999999</v>
      </c>
      <c r="FN130">
        <v>19</v>
      </c>
      <c r="FO130">
        <v>1073.47</v>
      </c>
      <c r="FP130">
        <v>786.82799999999997</v>
      </c>
      <c r="FQ130">
        <v>16.3886</v>
      </c>
      <c r="FR130">
        <v>26.508199999999999</v>
      </c>
      <c r="FS130">
        <v>29.9999</v>
      </c>
      <c r="FT130">
        <v>26.480599999999999</v>
      </c>
      <c r="FU130">
        <v>26.483799999999999</v>
      </c>
      <c r="FV130">
        <v>29.848400000000002</v>
      </c>
      <c r="FW130">
        <v>31.821300000000001</v>
      </c>
      <c r="FX130">
        <v>60.449599999999997</v>
      </c>
      <c r="FY130">
        <v>16.395499999999998</v>
      </c>
      <c r="FZ130">
        <v>410</v>
      </c>
      <c r="GA130">
        <v>12.780200000000001</v>
      </c>
      <c r="GB130">
        <v>99.732100000000003</v>
      </c>
      <c r="GC130">
        <v>99.363600000000005</v>
      </c>
    </row>
    <row r="131" spans="1:185" x14ac:dyDescent="0.2">
      <c r="A131">
        <v>116</v>
      </c>
      <c r="B131">
        <v>1762457271.0999999</v>
      </c>
      <c r="C131">
        <v>2163.0999999046298</v>
      </c>
      <c r="D131" t="s">
        <v>529</v>
      </c>
      <c r="E131" t="s">
        <v>530</v>
      </c>
      <c r="F131">
        <v>15</v>
      </c>
      <c r="G131">
        <v>1762457263.03333</v>
      </c>
      <c r="H131">
        <f t="shared" si="13"/>
        <v>1.7838580970381745E-3</v>
      </c>
      <c r="I131">
        <v>0</v>
      </c>
      <c r="J131">
        <f t="shared" si="25"/>
        <v>2.450125443098264E-4</v>
      </c>
      <c r="K131">
        <f t="shared" si="14"/>
        <v>4.3500596483357988E-2</v>
      </c>
      <c r="L131">
        <f t="shared" si="15"/>
        <v>69.952683425595552</v>
      </c>
      <c r="M131">
        <f t="shared" si="16"/>
        <v>1.4472093918665985</v>
      </c>
      <c r="N131">
        <f t="shared" si="17"/>
        <v>2.0688404232639734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26337.145329480929</v>
      </c>
      <c r="T131">
        <f t="shared" si="21"/>
        <v>800.00080000000003</v>
      </c>
      <c r="U131">
        <f t="shared" si="22"/>
        <v>674.40091920024486</v>
      </c>
      <c r="V131">
        <f t="shared" si="23"/>
        <v>0.84300030599999998</v>
      </c>
      <c r="W131">
        <f t="shared" si="24"/>
        <v>0.15870076499999999</v>
      </c>
      <c r="X131">
        <v>1</v>
      </c>
      <c r="Y131">
        <v>1762457263.03333</v>
      </c>
      <c r="Z131">
        <v>409.24259999999998</v>
      </c>
      <c r="AA131">
        <v>410.01613333333302</v>
      </c>
      <c r="AB131">
        <v>14.4682666666667</v>
      </c>
      <c r="AC131">
        <v>12.7102133333333</v>
      </c>
      <c r="AD131">
        <v>410.16573333333298</v>
      </c>
      <c r="AE131">
        <v>14.39138</v>
      </c>
      <c r="AF131">
        <v>999.99739999999997</v>
      </c>
      <c r="AG131">
        <v>99.926213333333294</v>
      </c>
      <c r="AH131">
        <v>0.10023940000000001</v>
      </c>
      <c r="AI131">
        <v>17.981280000000002</v>
      </c>
      <c r="AJ131">
        <v>999.9</v>
      </c>
      <c r="AK131">
        <v>999.9</v>
      </c>
      <c r="AL131">
        <v>0</v>
      </c>
      <c r="AM131">
        <v>0</v>
      </c>
      <c r="AN131">
        <v>5007</v>
      </c>
      <c r="AO131">
        <v>0</v>
      </c>
      <c r="AP131">
        <v>1.2985800000000001</v>
      </c>
      <c r="AQ131">
        <v>-0.77356559999999996</v>
      </c>
      <c r="AR131">
        <v>415.25060000000002</v>
      </c>
      <c r="AS131">
        <v>415.2946</v>
      </c>
      <c r="AT131">
        <v>1.7580233333333299</v>
      </c>
      <c r="AU131">
        <v>410.01613333333302</v>
      </c>
      <c r="AV131">
        <v>12.7102133333333</v>
      </c>
      <c r="AW131">
        <v>1.44575733333333</v>
      </c>
      <c r="AX131">
        <v>1.27008533333333</v>
      </c>
      <c r="AY131">
        <v>12.4062466666667</v>
      </c>
      <c r="AZ131">
        <v>10.4494266666667</v>
      </c>
      <c r="BA131">
        <v>800.00080000000003</v>
      </c>
      <c r="BB131">
        <v>0.89998979999999995</v>
      </c>
      <c r="BC131">
        <v>0</v>
      </c>
      <c r="BD131">
        <v>0.10001019999999999</v>
      </c>
      <c r="BE131">
        <v>0</v>
      </c>
      <c r="BF131">
        <v>25</v>
      </c>
      <c r="BG131">
        <v>13191</v>
      </c>
      <c r="BH131">
        <v>1762457029.0999999</v>
      </c>
      <c r="BI131" t="s">
        <v>496</v>
      </c>
      <c r="BJ131">
        <v>1762457025.0999999</v>
      </c>
      <c r="BK131">
        <v>1762457029.0999999</v>
      </c>
      <c r="BL131">
        <v>5</v>
      </c>
      <c r="BM131">
        <v>5.0000000000000001E-3</v>
      </c>
      <c r="BN131">
        <v>2E-3</v>
      </c>
      <c r="BO131">
        <v>-0.92300000000000004</v>
      </c>
      <c r="BP131">
        <v>2.5000000000000001E-2</v>
      </c>
      <c r="BQ131">
        <v>410</v>
      </c>
      <c r="BR131">
        <v>13</v>
      </c>
      <c r="BS131">
        <v>0.16</v>
      </c>
      <c r="BT131">
        <v>0.02</v>
      </c>
      <c r="BU131">
        <v>-0.78992165000000003</v>
      </c>
      <c r="BV131">
        <v>0.104988947368422</v>
      </c>
      <c r="BW131">
        <v>0.14679110858573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1.75407</v>
      </c>
      <c r="CD131">
        <v>-3.3103759398518599E-3</v>
      </c>
      <c r="CE131">
        <v>2.0991438016486601E-2</v>
      </c>
      <c r="CF131">
        <v>1</v>
      </c>
      <c r="CG131">
        <v>2</v>
      </c>
      <c r="CH131">
        <v>2</v>
      </c>
      <c r="CI131" t="s">
        <v>326</v>
      </c>
      <c r="CJ131">
        <v>3.8442099999999999</v>
      </c>
      <c r="CK131">
        <v>2.7380800000000001</v>
      </c>
      <c r="CL131">
        <v>9.7355899999999995E-2</v>
      </c>
      <c r="CM131">
        <v>9.6173499999999995E-2</v>
      </c>
      <c r="CN131">
        <v>8.2750000000000004E-2</v>
      </c>
      <c r="CO131">
        <v>7.4472099999999999E-2</v>
      </c>
      <c r="CP131">
        <v>31598.2</v>
      </c>
      <c r="CQ131">
        <v>27723.5</v>
      </c>
      <c r="CR131">
        <v>32403.7</v>
      </c>
      <c r="CS131">
        <v>30605.4</v>
      </c>
      <c r="CT131">
        <v>40264.400000000001</v>
      </c>
      <c r="CU131">
        <v>39843.199999999997</v>
      </c>
      <c r="CV131">
        <v>47334.7</v>
      </c>
      <c r="CW131">
        <v>46678.6</v>
      </c>
      <c r="CX131">
        <v>2.8117399999999999</v>
      </c>
      <c r="CY131">
        <v>2.3569</v>
      </c>
      <c r="CZ131">
        <v>0</v>
      </c>
      <c r="DA131">
        <v>0</v>
      </c>
      <c r="DB131">
        <v>999.9</v>
      </c>
      <c r="DC131">
        <v>999.9</v>
      </c>
      <c r="DD131">
        <v>49.078000000000003</v>
      </c>
      <c r="DE131">
        <v>27.774999999999999</v>
      </c>
      <c r="DF131">
        <v>18.396000000000001</v>
      </c>
      <c r="DG131">
        <v>30.040199999999999</v>
      </c>
      <c r="DH131">
        <v>14.038500000000001</v>
      </c>
      <c r="DI131">
        <v>3</v>
      </c>
      <c r="DJ131">
        <v>-3.1296699999999997E-2</v>
      </c>
      <c r="DK131">
        <v>3.4221900000000001</v>
      </c>
      <c r="DL131">
        <v>20.174600000000002</v>
      </c>
      <c r="DM131">
        <v>5.2516699999999998</v>
      </c>
      <c r="DN131">
        <v>12.033899999999999</v>
      </c>
      <c r="DO131">
        <v>4.96732</v>
      </c>
      <c r="DP131">
        <v>3.2909999999999999</v>
      </c>
      <c r="DQ131">
        <v>9999</v>
      </c>
      <c r="DR131">
        <v>9999</v>
      </c>
      <c r="DS131">
        <v>9999</v>
      </c>
      <c r="DT131">
        <v>446.9</v>
      </c>
      <c r="DU131">
        <v>1.87127</v>
      </c>
      <c r="DV131">
        <v>1.8762000000000001</v>
      </c>
      <c r="DW131">
        <v>1.87639</v>
      </c>
      <c r="DX131">
        <v>1.88293</v>
      </c>
      <c r="DY131">
        <v>1.87574</v>
      </c>
      <c r="DZ131">
        <v>1.8748100000000001</v>
      </c>
      <c r="EA131">
        <v>1.8709800000000001</v>
      </c>
      <c r="EB131">
        <v>1.8747100000000001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-0.92300000000000004</v>
      </c>
      <c r="EQ131">
        <v>7.6600000000000001E-2</v>
      </c>
      <c r="ER131">
        <v>-0.88339064294415703</v>
      </c>
      <c r="ES131">
        <v>-1.59193180084037E-4</v>
      </c>
      <c r="ET131">
        <v>2.35855495449547E-7</v>
      </c>
      <c r="EU131">
        <v>-2.0637061648257601E-10</v>
      </c>
      <c r="EV131">
        <v>-9.5075465321697902E-2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4.0999999999999996</v>
      </c>
      <c r="FE131">
        <v>4</v>
      </c>
      <c r="FF131">
        <v>1.48682</v>
      </c>
      <c r="FG131">
        <v>2.5817899999999998</v>
      </c>
      <c r="FH131">
        <v>2.94556</v>
      </c>
      <c r="FI131">
        <v>3.0725099999999999</v>
      </c>
      <c r="FJ131">
        <v>3.2946800000000001</v>
      </c>
      <c r="FK131">
        <v>2.3083499999999999</v>
      </c>
      <c r="FL131">
        <v>33.423200000000001</v>
      </c>
      <c r="FM131">
        <v>24.122499999999999</v>
      </c>
      <c r="FN131">
        <v>19</v>
      </c>
      <c r="FO131">
        <v>1074.33</v>
      </c>
      <c r="FP131">
        <v>786.46500000000003</v>
      </c>
      <c r="FQ131">
        <v>16.435600000000001</v>
      </c>
      <c r="FR131">
        <v>26.499700000000001</v>
      </c>
      <c r="FS131">
        <v>29.9998</v>
      </c>
      <c r="FT131">
        <v>26.4756</v>
      </c>
      <c r="FU131">
        <v>26.479399999999998</v>
      </c>
      <c r="FV131">
        <v>29.845300000000002</v>
      </c>
      <c r="FW131">
        <v>31.532699999999998</v>
      </c>
      <c r="FX131">
        <v>60.076500000000003</v>
      </c>
      <c r="FY131">
        <v>16.4391</v>
      </c>
      <c r="FZ131">
        <v>410</v>
      </c>
      <c r="GA131">
        <v>12.7942</v>
      </c>
      <c r="GB131">
        <v>99.730800000000002</v>
      </c>
      <c r="GC131">
        <v>99.364999999999995</v>
      </c>
    </row>
    <row r="132" spans="1:185" x14ac:dyDescent="0.2">
      <c r="A132">
        <v>117</v>
      </c>
      <c r="B132">
        <v>1762457286.0999999</v>
      </c>
      <c r="C132">
        <v>2178.0999999046298</v>
      </c>
      <c r="D132" t="s">
        <v>531</v>
      </c>
      <c r="E132" t="s">
        <v>532</v>
      </c>
      <c r="F132">
        <v>15</v>
      </c>
      <c r="G132">
        <v>1762457278.03333</v>
      </c>
      <c r="H132">
        <f t="shared" si="13"/>
        <v>1.7501820472279408E-3</v>
      </c>
      <c r="I132">
        <v>0</v>
      </c>
      <c r="J132">
        <f t="shared" si="25"/>
        <v>1.8626175984876542E-3</v>
      </c>
      <c r="K132">
        <f t="shared" si="14"/>
        <v>0.33069725790102411</v>
      </c>
      <c r="L132">
        <f t="shared" si="15"/>
        <v>69.832931408092051</v>
      </c>
      <c r="M132">
        <f t="shared" si="16"/>
        <v>1.4458687376625949</v>
      </c>
      <c r="N132">
        <f t="shared" si="17"/>
        <v>2.0704683428126169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26271.125640133567</v>
      </c>
      <c r="T132">
        <f t="shared" si="21"/>
        <v>799.99946666666699</v>
      </c>
      <c r="U132">
        <f t="shared" si="22"/>
        <v>674.39970351989814</v>
      </c>
      <c r="V132">
        <f t="shared" si="23"/>
        <v>0.84300019139999993</v>
      </c>
      <c r="W132">
        <f t="shared" si="24"/>
        <v>0.15870043952400001</v>
      </c>
      <c r="X132">
        <v>1</v>
      </c>
      <c r="Y132">
        <v>1762457278.03333</v>
      </c>
      <c r="Z132">
        <v>408.96480000000003</v>
      </c>
      <c r="AA132">
        <v>410.01126666666698</v>
      </c>
      <c r="AB132">
        <v>14.4553666666667</v>
      </c>
      <c r="AC132">
        <v>12.7304733333333</v>
      </c>
      <c r="AD132">
        <v>409.88813333333297</v>
      </c>
      <c r="AE132">
        <v>14.378880000000001</v>
      </c>
      <c r="AF132">
        <v>999.99373333333301</v>
      </c>
      <c r="AG132">
        <v>99.922973333333303</v>
      </c>
      <c r="AH132">
        <v>9.9998826666666693E-2</v>
      </c>
      <c r="AI132">
        <v>17.993786666666701</v>
      </c>
      <c r="AJ132">
        <v>999.9</v>
      </c>
      <c r="AK132">
        <v>999.9</v>
      </c>
      <c r="AL132">
        <v>0</v>
      </c>
      <c r="AM132">
        <v>0</v>
      </c>
      <c r="AN132">
        <v>4996.4666666666699</v>
      </c>
      <c r="AO132">
        <v>0</v>
      </c>
      <c r="AP132">
        <v>1.2985800000000001</v>
      </c>
      <c r="AQ132">
        <v>-1.0465249999999999</v>
      </c>
      <c r="AR132">
        <v>414.96333333333303</v>
      </c>
      <c r="AS132">
        <v>415.29846666666703</v>
      </c>
      <c r="AT132">
        <v>1.72488333333333</v>
      </c>
      <c r="AU132">
        <v>410.01126666666698</v>
      </c>
      <c r="AV132">
        <v>12.7304733333333</v>
      </c>
      <c r="AW132">
        <v>1.44442266666667</v>
      </c>
      <c r="AX132">
        <v>1.27206666666667</v>
      </c>
      <c r="AY132">
        <v>12.392186666666699</v>
      </c>
      <c r="AZ132">
        <v>10.4728266666667</v>
      </c>
      <c r="BA132">
        <v>799.99946666666699</v>
      </c>
      <c r="BB132">
        <v>0.89999419999999997</v>
      </c>
      <c r="BC132">
        <v>0</v>
      </c>
      <c r="BD132">
        <v>0.10000582</v>
      </c>
      <c r="BE132">
        <v>0</v>
      </c>
      <c r="BF132">
        <v>25</v>
      </c>
      <c r="BG132">
        <v>13190.993333333299</v>
      </c>
      <c r="BH132">
        <v>1762457029.0999999</v>
      </c>
      <c r="BI132" t="s">
        <v>496</v>
      </c>
      <c r="BJ132">
        <v>1762457025.0999999</v>
      </c>
      <c r="BK132">
        <v>1762457029.0999999</v>
      </c>
      <c r="BL132">
        <v>5</v>
      </c>
      <c r="BM132">
        <v>5.0000000000000001E-3</v>
      </c>
      <c r="BN132">
        <v>2E-3</v>
      </c>
      <c r="BO132">
        <v>-0.92300000000000004</v>
      </c>
      <c r="BP132">
        <v>2.5000000000000001E-2</v>
      </c>
      <c r="BQ132">
        <v>410</v>
      </c>
      <c r="BR132">
        <v>13</v>
      </c>
      <c r="BS132">
        <v>0.16</v>
      </c>
      <c r="BT132">
        <v>0.02</v>
      </c>
      <c r="BU132">
        <v>-1.0256101</v>
      </c>
      <c r="BV132">
        <v>0.18599891729323301</v>
      </c>
      <c r="BW132">
        <v>0.10578137829452799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1.7288600000000001</v>
      </c>
      <c r="CD132">
        <v>-0.13255218045112899</v>
      </c>
      <c r="CE132">
        <v>1.4570070349864499E-2</v>
      </c>
      <c r="CF132">
        <v>0</v>
      </c>
      <c r="CG132">
        <v>1</v>
      </c>
      <c r="CH132">
        <v>2</v>
      </c>
      <c r="CI132" t="s">
        <v>290</v>
      </c>
      <c r="CJ132">
        <v>3.84422</v>
      </c>
      <c r="CK132">
        <v>2.7377500000000001</v>
      </c>
      <c r="CL132">
        <v>9.7377900000000003E-2</v>
      </c>
      <c r="CM132">
        <v>9.6168299999999998E-2</v>
      </c>
      <c r="CN132">
        <v>8.2761299999999996E-2</v>
      </c>
      <c r="CO132">
        <v>7.4589500000000003E-2</v>
      </c>
      <c r="CP132">
        <v>31598.9</v>
      </c>
      <c r="CQ132">
        <v>27723.7</v>
      </c>
      <c r="CR132">
        <v>32405.200000000001</v>
      </c>
      <c r="CS132">
        <v>30605.4</v>
      </c>
      <c r="CT132">
        <v>40265.199999999997</v>
      </c>
      <c r="CU132">
        <v>39838.300000000003</v>
      </c>
      <c r="CV132">
        <v>47336.3</v>
      </c>
      <c r="CW132">
        <v>46678.9</v>
      </c>
      <c r="CX132">
        <v>2.8118799999999999</v>
      </c>
      <c r="CY132">
        <v>2.3569800000000001</v>
      </c>
      <c r="CZ132">
        <v>0</v>
      </c>
      <c r="DA132">
        <v>0</v>
      </c>
      <c r="DB132">
        <v>999.9</v>
      </c>
      <c r="DC132">
        <v>999.9</v>
      </c>
      <c r="DD132">
        <v>48.932000000000002</v>
      </c>
      <c r="DE132">
        <v>27.774999999999999</v>
      </c>
      <c r="DF132">
        <v>18.341100000000001</v>
      </c>
      <c r="DG132">
        <v>30.100200000000001</v>
      </c>
      <c r="DH132">
        <v>14.0184</v>
      </c>
      <c r="DI132">
        <v>3</v>
      </c>
      <c r="DJ132">
        <v>-3.1695099999999997E-2</v>
      </c>
      <c r="DK132">
        <v>3.4450500000000002</v>
      </c>
      <c r="DL132">
        <v>20.174199999999999</v>
      </c>
      <c r="DM132">
        <v>5.2515499999999999</v>
      </c>
      <c r="DN132">
        <v>12.033899999999999</v>
      </c>
      <c r="DO132">
        <v>4.9669999999999996</v>
      </c>
      <c r="DP132">
        <v>3.2909999999999999</v>
      </c>
      <c r="DQ132">
        <v>9999</v>
      </c>
      <c r="DR132">
        <v>9999</v>
      </c>
      <c r="DS132">
        <v>9999</v>
      </c>
      <c r="DT132">
        <v>446.9</v>
      </c>
      <c r="DU132">
        <v>1.8712200000000001</v>
      </c>
      <c r="DV132">
        <v>1.8762000000000001</v>
      </c>
      <c r="DW132">
        <v>1.8763700000000001</v>
      </c>
      <c r="DX132">
        <v>1.88293</v>
      </c>
      <c r="DY132">
        <v>1.8756999999999999</v>
      </c>
      <c r="DZ132">
        <v>1.8748</v>
      </c>
      <c r="EA132">
        <v>1.87097</v>
      </c>
      <c r="EB132">
        <v>1.8747100000000001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-0.92300000000000004</v>
      </c>
      <c r="EQ132">
        <v>7.6700000000000004E-2</v>
      </c>
      <c r="ER132">
        <v>-0.88339064294415703</v>
      </c>
      <c r="ES132">
        <v>-1.59193180084037E-4</v>
      </c>
      <c r="ET132">
        <v>2.35855495449547E-7</v>
      </c>
      <c r="EU132">
        <v>-2.0637061648257601E-10</v>
      </c>
      <c r="EV132">
        <v>-9.5075465321697902E-2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4.3</v>
      </c>
      <c r="FE132">
        <v>4.3</v>
      </c>
      <c r="FF132">
        <v>1.48682</v>
      </c>
      <c r="FG132">
        <v>2.5854499999999998</v>
      </c>
      <c r="FH132">
        <v>2.94556</v>
      </c>
      <c r="FI132">
        <v>3.0725099999999999</v>
      </c>
      <c r="FJ132">
        <v>3.2946800000000001</v>
      </c>
      <c r="FK132">
        <v>2.2912599999999999</v>
      </c>
      <c r="FL132">
        <v>33.445599999999999</v>
      </c>
      <c r="FM132">
        <v>24.113800000000001</v>
      </c>
      <c r="FN132">
        <v>19</v>
      </c>
      <c r="FO132">
        <v>1074.3900000000001</v>
      </c>
      <c r="FP132">
        <v>786.47799999999995</v>
      </c>
      <c r="FQ132">
        <v>16.458400000000001</v>
      </c>
      <c r="FR132">
        <v>26.4907</v>
      </c>
      <c r="FS132">
        <v>30</v>
      </c>
      <c r="FT132">
        <v>26.470800000000001</v>
      </c>
      <c r="FU132">
        <v>26.474900000000002</v>
      </c>
      <c r="FV132">
        <v>29.845500000000001</v>
      </c>
      <c r="FW132">
        <v>31.2288</v>
      </c>
      <c r="FX132">
        <v>60.076500000000003</v>
      </c>
      <c r="FY132">
        <v>16.4572</v>
      </c>
      <c r="FZ132">
        <v>410</v>
      </c>
      <c r="GA132">
        <v>12.7882</v>
      </c>
      <c r="GB132">
        <v>99.734700000000004</v>
      </c>
      <c r="GC132">
        <v>99.365499999999997</v>
      </c>
    </row>
    <row r="133" spans="1:185" x14ac:dyDescent="0.2">
      <c r="A133">
        <v>118</v>
      </c>
      <c r="B133">
        <v>1762457301.0999999</v>
      </c>
      <c r="C133">
        <v>2193.0999999046298</v>
      </c>
      <c r="D133" t="s">
        <v>533</v>
      </c>
      <c r="E133" t="s">
        <v>534</v>
      </c>
      <c r="F133">
        <v>15</v>
      </c>
      <c r="G133">
        <v>1762457293.03333</v>
      </c>
      <c r="H133">
        <f t="shared" si="13"/>
        <v>1.7565972387708609E-3</v>
      </c>
      <c r="I133">
        <v>0</v>
      </c>
      <c r="J133">
        <f t="shared" si="25"/>
        <v>1.0326633322102104E-3</v>
      </c>
      <c r="K133">
        <f t="shared" si="14"/>
        <v>0.18334355509908729</v>
      </c>
      <c r="L133">
        <f t="shared" si="15"/>
        <v>69.850517030805875</v>
      </c>
      <c r="M133">
        <f t="shared" si="16"/>
        <v>1.4471462503651742</v>
      </c>
      <c r="N133">
        <f t="shared" si="17"/>
        <v>2.0717760037866939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26291.35659158096</v>
      </c>
      <c r="T133">
        <f t="shared" si="21"/>
        <v>800.00106666666704</v>
      </c>
      <c r="U133">
        <f t="shared" si="22"/>
        <v>674.40106032021515</v>
      </c>
      <c r="V133">
        <f t="shared" si="23"/>
        <v>0.84300020139999998</v>
      </c>
      <c r="W133">
        <f t="shared" si="24"/>
        <v>0.15870046452399997</v>
      </c>
      <c r="X133">
        <v>1</v>
      </c>
      <c r="Y133">
        <v>1762457293.03333</v>
      </c>
      <c r="Z133">
        <v>409.11939999999998</v>
      </c>
      <c r="AA133">
        <v>410.02140000000003</v>
      </c>
      <c r="AB133">
        <v>14.467879999999999</v>
      </c>
      <c r="AC133">
        <v>12.736700000000001</v>
      </c>
      <c r="AD133">
        <v>410.042666666667</v>
      </c>
      <c r="AE133">
        <v>14.391033333333301</v>
      </c>
      <c r="AF133">
        <v>1000.00173333333</v>
      </c>
      <c r="AG133">
        <v>99.924746666666707</v>
      </c>
      <c r="AH133">
        <v>0.10001510666666701</v>
      </c>
      <c r="AI133">
        <v>18.003826666666701</v>
      </c>
      <c r="AJ133">
        <v>999.9</v>
      </c>
      <c r="AK133">
        <v>999.9</v>
      </c>
      <c r="AL133">
        <v>0</v>
      </c>
      <c r="AM133">
        <v>0</v>
      </c>
      <c r="AN133">
        <v>4999.8666666666704</v>
      </c>
      <c r="AO133">
        <v>0</v>
      </c>
      <c r="AP133">
        <v>1.2985800000000001</v>
      </c>
      <c r="AQ133">
        <v>-0.90200800000000003</v>
      </c>
      <c r="AR133">
        <v>415.12553333333301</v>
      </c>
      <c r="AS133">
        <v>415.31119999999999</v>
      </c>
      <c r="AT133">
        <v>1.7311939999999999</v>
      </c>
      <c r="AU133">
        <v>410.02140000000003</v>
      </c>
      <c r="AV133">
        <v>12.736700000000001</v>
      </c>
      <c r="AW133">
        <v>1.4457</v>
      </c>
      <c r="AX133">
        <v>1.2727106666666701</v>
      </c>
      <c r="AY133">
        <v>12.405659999999999</v>
      </c>
      <c r="AZ133">
        <v>10.48038</v>
      </c>
      <c r="BA133">
        <v>800.00106666666704</v>
      </c>
      <c r="BB133">
        <v>0.89999386666666703</v>
      </c>
      <c r="BC133">
        <v>0</v>
      </c>
      <c r="BD133">
        <v>0.100006153333333</v>
      </c>
      <c r="BE133">
        <v>0</v>
      </c>
      <c r="BF133">
        <v>25</v>
      </c>
      <c r="BG133">
        <v>13191.006666666701</v>
      </c>
      <c r="BH133">
        <v>1762457029.0999999</v>
      </c>
      <c r="BI133" t="s">
        <v>496</v>
      </c>
      <c r="BJ133">
        <v>1762457025.0999999</v>
      </c>
      <c r="BK133">
        <v>1762457029.0999999</v>
      </c>
      <c r="BL133">
        <v>5</v>
      </c>
      <c r="BM133">
        <v>5.0000000000000001E-3</v>
      </c>
      <c r="BN133">
        <v>2E-3</v>
      </c>
      <c r="BO133">
        <v>-0.92300000000000004</v>
      </c>
      <c r="BP133">
        <v>2.5000000000000001E-2</v>
      </c>
      <c r="BQ133">
        <v>410</v>
      </c>
      <c r="BR133">
        <v>13</v>
      </c>
      <c r="BS133">
        <v>0.16</v>
      </c>
      <c r="BT133">
        <v>0.02</v>
      </c>
      <c r="BU133">
        <v>-0.909884523809524</v>
      </c>
      <c r="BV133">
        <v>-0.111824337662339</v>
      </c>
      <c r="BW133">
        <v>5.9784630615806897E-2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1.72514476190476</v>
      </c>
      <c r="CD133">
        <v>0.16743350649351099</v>
      </c>
      <c r="CE133">
        <v>1.9099263665449499E-2</v>
      </c>
      <c r="CF133">
        <v>0</v>
      </c>
      <c r="CG133">
        <v>1</v>
      </c>
      <c r="CH133">
        <v>2</v>
      </c>
      <c r="CI133" t="s">
        <v>290</v>
      </c>
      <c r="CJ133">
        <v>3.84422</v>
      </c>
      <c r="CK133">
        <v>2.73793</v>
      </c>
      <c r="CL133">
        <v>9.7381499999999996E-2</v>
      </c>
      <c r="CM133">
        <v>9.6176700000000004E-2</v>
      </c>
      <c r="CN133">
        <v>8.2791699999999996E-2</v>
      </c>
      <c r="CO133">
        <v>7.4434399999999998E-2</v>
      </c>
      <c r="CP133">
        <v>31598.799999999999</v>
      </c>
      <c r="CQ133">
        <v>27724.3</v>
      </c>
      <c r="CR133">
        <v>32405.200000000001</v>
      </c>
      <c r="CS133">
        <v>30606.3</v>
      </c>
      <c r="CT133">
        <v>40264</v>
      </c>
      <c r="CU133">
        <v>39846.300000000003</v>
      </c>
      <c r="CV133">
        <v>47336.5</v>
      </c>
      <c r="CW133">
        <v>46680.1</v>
      </c>
      <c r="CX133">
        <v>2.81168</v>
      </c>
      <c r="CY133">
        <v>2.3571399999999998</v>
      </c>
      <c r="CZ133">
        <v>0</v>
      </c>
      <c r="DA133">
        <v>0</v>
      </c>
      <c r="DB133">
        <v>999.9</v>
      </c>
      <c r="DC133">
        <v>999.9</v>
      </c>
      <c r="DD133">
        <v>48.790999999999997</v>
      </c>
      <c r="DE133">
        <v>27.795000000000002</v>
      </c>
      <c r="DF133">
        <v>18.3096</v>
      </c>
      <c r="DG133">
        <v>30.100200000000001</v>
      </c>
      <c r="DH133">
        <v>14.054500000000001</v>
      </c>
      <c r="DI133">
        <v>3</v>
      </c>
      <c r="DJ133">
        <v>-2.90996E-2</v>
      </c>
      <c r="DK133">
        <v>4.0024800000000003</v>
      </c>
      <c r="DL133">
        <v>20.1586</v>
      </c>
      <c r="DM133">
        <v>5.2503500000000001</v>
      </c>
      <c r="DN133">
        <v>12.033899999999999</v>
      </c>
      <c r="DO133">
        <v>4.9667599999999998</v>
      </c>
      <c r="DP133">
        <v>3.2910200000000001</v>
      </c>
      <c r="DQ133">
        <v>9999</v>
      </c>
      <c r="DR133">
        <v>9999</v>
      </c>
      <c r="DS133">
        <v>9999</v>
      </c>
      <c r="DT133">
        <v>446.9</v>
      </c>
      <c r="DU133">
        <v>1.8712</v>
      </c>
      <c r="DV133">
        <v>1.87615</v>
      </c>
      <c r="DW133">
        <v>1.8763700000000001</v>
      </c>
      <c r="DX133">
        <v>1.8829</v>
      </c>
      <c r="DY133">
        <v>1.8756600000000001</v>
      </c>
      <c r="DZ133">
        <v>1.87477</v>
      </c>
      <c r="EA133">
        <v>1.8709499999999999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-0.92300000000000004</v>
      </c>
      <c r="EQ133">
        <v>7.6799999999999993E-2</v>
      </c>
      <c r="ER133">
        <v>-0.88339064294415703</v>
      </c>
      <c r="ES133">
        <v>-1.59193180084037E-4</v>
      </c>
      <c r="ET133">
        <v>2.35855495449547E-7</v>
      </c>
      <c r="EU133">
        <v>-2.0637061648257601E-10</v>
      </c>
      <c r="EV133">
        <v>-9.5075465321697902E-2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4.5999999999999996</v>
      </c>
      <c r="FE133">
        <v>4.5</v>
      </c>
      <c r="FF133">
        <v>1.48682</v>
      </c>
      <c r="FG133">
        <v>2.5854499999999998</v>
      </c>
      <c r="FH133">
        <v>2.94556</v>
      </c>
      <c r="FI133">
        <v>3.0725099999999999</v>
      </c>
      <c r="FJ133">
        <v>3.2946800000000001</v>
      </c>
      <c r="FK133">
        <v>2.2766099999999998</v>
      </c>
      <c r="FL133">
        <v>33.445599999999999</v>
      </c>
      <c r="FM133">
        <v>24.113800000000001</v>
      </c>
      <c r="FN133">
        <v>19</v>
      </c>
      <c r="FO133">
        <v>1074.07</v>
      </c>
      <c r="FP133">
        <v>786.56299999999999</v>
      </c>
      <c r="FQ133">
        <v>16.269100000000002</v>
      </c>
      <c r="FR133">
        <v>26.4818</v>
      </c>
      <c r="FS133">
        <v>30.001000000000001</v>
      </c>
      <c r="FT133">
        <v>26.466000000000001</v>
      </c>
      <c r="FU133">
        <v>26.47</v>
      </c>
      <c r="FV133">
        <v>29.842600000000001</v>
      </c>
      <c r="FW133">
        <v>31.2288</v>
      </c>
      <c r="FX133">
        <v>59.695599999999999</v>
      </c>
      <c r="FY133">
        <v>16.258800000000001</v>
      </c>
      <c r="FZ133">
        <v>410</v>
      </c>
      <c r="GA133">
        <v>12.788600000000001</v>
      </c>
      <c r="GB133">
        <v>99.734999999999999</v>
      </c>
      <c r="GC133">
        <v>99.368200000000002</v>
      </c>
    </row>
    <row r="134" spans="1:185" x14ac:dyDescent="0.2">
      <c r="A134">
        <v>119</v>
      </c>
      <c r="B134">
        <v>1762457316.0999999</v>
      </c>
      <c r="C134">
        <v>2208.0999999046298</v>
      </c>
      <c r="D134" t="s">
        <v>535</v>
      </c>
      <c r="E134" t="s">
        <v>536</v>
      </c>
      <c r="F134">
        <v>15</v>
      </c>
      <c r="G134">
        <v>1762457308.03333</v>
      </c>
      <c r="H134">
        <f t="shared" si="13"/>
        <v>1.7173168429667888E-3</v>
      </c>
      <c r="I134">
        <v>0</v>
      </c>
      <c r="J134">
        <f t="shared" si="25"/>
        <v>1.1565811221319695E-3</v>
      </c>
      <c r="K134">
        <f t="shared" si="14"/>
        <v>0.20534446036571524</v>
      </c>
      <c r="L134">
        <f t="shared" si="15"/>
        <v>69.849073196042525</v>
      </c>
      <c r="M134">
        <f t="shared" si="16"/>
        <v>1.4463727300039224</v>
      </c>
      <c r="N134">
        <f t="shared" si="17"/>
        <v>2.0707114122251093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26256.174346105894</v>
      </c>
      <c r="T134">
        <f t="shared" si="21"/>
        <v>800.00026666666702</v>
      </c>
      <c r="U134">
        <f t="shared" si="22"/>
        <v>674.40008079995243</v>
      </c>
      <c r="V134">
        <f t="shared" si="23"/>
        <v>0.84299982000000018</v>
      </c>
      <c r="W134">
        <f t="shared" si="24"/>
        <v>0.15869967992000006</v>
      </c>
      <c r="X134">
        <v>1</v>
      </c>
      <c r="Y134">
        <v>1762457308.03333</v>
      </c>
      <c r="Z134">
        <v>409.082533333333</v>
      </c>
      <c r="AA134">
        <v>409.99040000000002</v>
      </c>
      <c r="AB134">
        <v>14.4602866666667</v>
      </c>
      <c r="AC134">
        <v>12.767806666666701</v>
      </c>
      <c r="AD134">
        <v>410.00593333333302</v>
      </c>
      <c r="AE134">
        <v>14.383653333333299</v>
      </c>
      <c r="AF134">
        <v>1000.0023333333299</v>
      </c>
      <c r="AG134">
        <v>99.923793333333293</v>
      </c>
      <c r="AH134">
        <v>0.10000033999999999</v>
      </c>
      <c r="AI134">
        <v>17.995653333333301</v>
      </c>
      <c r="AJ134">
        <v>999.9</v>
      </c>
      <c r="AK134">
        <v>999.9</v>
      </c>
      <c r="AL134">
        <v>0</v>
      </c>
      <c r="AM134">
        <v>0</v>
      </c>
      <c r="AN134">
        <v>4994</v>
      </c>
      <c r="AO134">
        <v>0</v>
      </c>
      <c r="AP134">
        <v>1.2985800000000001</v>
      </c>
      <c r="AQ134">
        <v>-0.9079102</v>
      </c>
      <c r="AR134">
        <v>415.08466666666698</v>
      </c>
      <c r="AS134">
        <v>415.2928</v>
      </c>
      <c r="AT134">
        <v>1.6924806666666701</v>
      </c>
      <c r="AU134">
        <v>409.99040000000002</v>
      </c>
      <c r="AV134">
        <v>12.767806666666701</v>
      </c>
      <c r="AW134">
        <v>1.4449259999999999</v>
      </c>
      <c r="AX134">
        <v>1.2758086666666699</v>
      </c>
      <c r="AY134">
        <v>12.397513333333301</v>
      </c>
      <c r="AZ134">
        <v>10.5168</v>
      </c>
      <c r="BA134">
        <v>800.00026666666702</v>
      </c>
      <c r="BB134">
        <v>0.90000406666666699</v>
      </c>
      <c r="BC134">
        <v>0</v>
      </c>
      <c r="BD134">
        <v>9.9995866666666697E-2</v>
      </c>
      <c r="BE134">
        <v>0</v>
      </c>
      <c r="BF134">
        <v>25</v>
      </c>
      <c r="BG134">
        <v>13191.04</v>
      </c>
      <c r="BH134">
        <v>1762457029.0999999</v>
      </c>
      <c r="BI134" t="s">
        <v>496</v>
      </c>
      <c r="BJ134">
        <v>1762457025.0999999</v>
      </c>
      <c r="BK134">
        <v>1762457029.0999999</v>
      </c>
      <c r="BL134">
        <v>5</v>
      </c>
      <c r="BM134">
        <v>5.0000000000000001E-3</v>
      </c>
      <c r="BN134">
        <v>2E-3</v>
      </c>
      <c r="BO134">
        <v>-0.92300000000000004</v>
      </c>
      <c r="BP134">
        <v>2.5000000000000001E-2</v>
      </c>
      <c r="BQ134">
        <v>410</v>
      </c>
      <c r="BR134">
        <v>13</v>
      </c>
      <c r="BS134">
        <v>0.16</v>
      </c>
      <c r="BT134">
        <v>0.02</v>
      </c>
      <c r="BU134">
        <v>-0.92183535000000005</v>
      </c>
      <c r="BV134">
        <v>0.22558606015037599</v>
      </c>
      <c r="BW134">
        <v>3.39165083009366E-2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1.7084174999999999</v>
      </c>
      <c r="CD134">
        <v>-0.36947774436090203</v>
      </c>
      <c r="CE134">
        <v>3.9523842788246201E-2</v>
      </c>
      <c r="CF134">
        <v>0</v>
      </c>
      <c r="CG134">
        <v>1</v>
      </c>
      <c r="CH134">
        <v>2</v>
      </c>
      <c r="CI134" t="s">
        <v>290</v>
      </c>
      <c r="CJ134">
        <v>3.8441999999999998</v>
      </c>
      <c r="CK134">
        <v>2.7376399999999999</v>
      </c>
      <c r="CL134">
        <v>9.7384399999999996E-2</v>
      </c>
      <c r="CM134">
        <v>9.6169099999999993E-2</v>
      </c>
      <c r="CN134">
        <v>8.2791799999999999E-2</v>
      </c>
      <c r="CO134">
        <v>7.4722300000000005E-2</v>
      </c>
      <c r="CP134">
        <v>31599.5</v>
      </c>
      <c r="CQ134">
        <v>27725.5</v>
      </c>
      <c r="CR134">
        <v>32406</v>
      </c>
      <c r="CS134">
        <v>30607.3</v>
      </c>
      <c r="CT134">
        <v>40264.800000000003</v>
      </c>
      <c r="CU134">
        <v>39834.9</v>
      </c>
      <c r="CV134">
        <v>47337.5</v>
      </c>
      <c r="CW134">
        <v>46681.7</v>
      </c>
      <c r="CX134">
        <v>2.8116599999999998</v>
      </c>
      <c r="CY134">
        <v>2.3573599999999999</v>
      </c>
      <c r="CZ134">
        <v>0</v>
      </c>
      <c r="DA134">
        <v>0</v>
      </c>
      <c r="DB134">
        <v>999.9</v>
      </c>
      <c r="DC134">
        <v>999.9</v>
      </c>
      <c r="DD134">
        <v>48.668999999999997</v>
      </c>
      <c r="DE134">
        <v>27.795000000000002</v>
      </c>
      <c r="DF134">
        <v>18.263100000000001</v>
      </c>
      <c r="DG134">
        <v>30.370200000000001</v>
      </c>
      <c r="DH134">
        <v>14.0505</v>
      </c>
      <c r="DI134">
        <v>3</v>
      </c>
      <c r="DJ134">
        <v>-3.1630100000000001E-2</v>
      </c>
      <c r="DK134">
        <v>3.6942699999999999</v>
      </c>
      <c r="DL134">
        <v>20.167899999999999</v>
      </c>
      <c r="DM134">
        <v>5.2497600000000002</v>
      </c>
      <c r="DN134">
        <v>12.033899999999999</v>
      </c>
      <c r="DO134">
        <v>4.96652</v>
      </c>
      <c r="DP134">
        <v>3.2909999999999999</v>
      </c>
      <c r="DQ134">
        <v>9999</v>
      </c>
      <c r="DR134">
        <v>9999</v>
      </c>
      <c r="DS134">
        <v>9999</v>
      </c>
      <c r="DT134">
        <v>446.9</v>
      </c>
      <c r="DU134">
        <v>1.8711899999999999</v>
      </c>
      <c r="DV134">
        <v>1.8761000000000001</v>
      </c>
      <c r="DW134">
        <v>1.8763700000000001</v>
      </c>
      <c r="DX134">
        <v>1.8828800000000001</v>
      </c>
      <c r="DY134">
        <v>1.87564</v>
      </c>
      <c r="DZ134">
        <v>1.87473</v>
      </c>
      <c r="EA134">
        <v>1.8709</v>
      </c>
      <c r="EB134">
        <v>1.8746799999999999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-0.92300000000000004</v>
      </c>
      <c r="EQ134">
        <v>7.6899999999999996E-2</v>
      </c>
      <c r="ER134">
        <v>-0.88339064294415703</v>
      </c>
      <c r="ES134">
        <v>-1.59193180084037E-4</v>
      </c>
      <c r="ET134">
        <v>2.35855495449547E-7</v>
      </c>
      <c r="EU134">
        <v>-2.0637061648257601E-10</v>
      </c>
      <c r="EV134">
        <v>-9.5075465321697902E-2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4.8</v>
      </c>
      <c r="FE134">
        <v>4.8</v>
      </c>
      <c r="FF134">
        <v>1.48682</v>
      </c>
      <c r="FG134">
        <v>2.5866699999999998</v>
      </c>
      <c r="FH134">
        <v>2.94556</v>
      </c>
      <c r="FI134">
        <v>3.0725099999999999</v>
      </c>
      <c r="FJ134">
        <v>3.2946800000000001</v>
      </c>
      <c r="FK134">
        <v>2.2973599999999998</v>
      </c>
      <c r="FL134">
        <v>33.445599999999999</v>
      </c>
      <c r="FM134">
        <v>24.113800000000001</v>
      </c>
      <c r="FN134">
        <v>19</v>
      </c>
      <c r="FO134">
        <v>1073.95</v>
      </c>
      <c r="FP134">
        <v>786.70699999999999</v>
      </c>
      <c r="FQ134">
        <v>16.237400000000001</v>
      </c>
      <c r="FR134">
        <v>26.472899999999999</v>
      </c>
      <c r="FS134">
        <v>29.999600000000001</v>
      </c>
      <c r="FT134">
        <v>26.460899999999999</v>
      </c>
      <c r="FU134">
        <v>26.465199999999999</v>
      </c>
      <c r="FV134">
        <v>29.843800000000002</v>
      </c>
      <c r="FW134">
        <v>30.942699999999999</v>
      </c>
      <c r="FX134">
        <v>59.320099999999996</v>
      </c>
      <c r="FY134">
        <v>16.2486</v>
      </c>
      <c r="FZ134">
        <v>410</v>
      </c>
      <c r="GA134">
        <v>12.7926</v>
      </c>
      <c r="GB134">
        <v>99.737200000000001</v>
      </c>
      <c r="GC134">
        <v>99.371499999999997</v>
      </c>
    </row>
    <row r="135" spans="1:185" x14ac:dyDescent="0.2">
      <c r="A135">
        <v>120</v>
      </c>
      <c r="B135">
        <v>1762457331.0999999</v>
      </c>
      <c r="C135">
        <v>2223.0999999046298</v>
      </c>
      <c r="D135" t="s">
        <v>537</v>
      </c>
      <c r="E135" t="s">
        <v>538</v>
      </c>
      <c r="F135">
        <v>15</v>
      </c>
      <c r="G135">
        <v>1762457323.03333</v>
      </c>
      <c r="H135">
        <f t="shared" si="13"/>
        <v>1.7397419261840725E-3</v>
      </c>
      <c r="I135">
        <v>0</v>
      </c>
      <c r="J135">
        <f t="shared" si="25"/>
        <v>1.1768967513956093E-3</v>
      </c>
      <c r="K135">
        <f t="shared" si="14"/>
        <v>0.20895138585352033</v>
      </c>
      <c r="L135">
        <f t="shared" si="15"/>
        <v>69.960314712015531</v>
      </c>
      <c r="M135">
        <f t="shared" si="16"/>
        <v>1.4476950181450923</v>
      </c>
      <c r="N135">
        <f t="shared" si="17"/>
        <v>2.0693088990585315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26267.912420223649</v>
      </c>
      <c r="T135">
        <f t="shared" si="21"/>
        <v>800.00026666666702</v>
      </c>
      <c r="U135">
        <f t="shared" si="22"/>
        <v>674.40020223999295</v>
      </c>
      <c r="V135">
        <f t="shared" si="23"/>
        <v>0.84299997180000019</v>
      </c>
      <c r="W135">
        <f t="shared" si="24"/>
        <v>0.15869978658800005</v>
      </c>
      <c r="X135">
        <v>1</v>
      </c>
      <c r="Y135">
        <v>1762457323.03333</v>
      </c>
      <c r="Z135">
        <v>409.09100000000001</v>
      </c>
      <c r="AA135">
        <v>410.011666666667</v>
      </c>
      <c r="AB135">
        <v>14.473380000000001</v>
      </c>
      <c r="AC135">
        <v>12.7588133333333</v>
      </c>
      <c r="AD135">
        <v>410.01413333333301</v>
      </c>
      <c r="AE135">
        <v>14.396380000000001</v>
      </c>
      <c r="AF135">
        <v>999.99726666666697</v>
      </c>
      <c r="AG135">
        <v>99.924653333333296</v>
      </c>
      <c r="AH135">
        <v>0.10001389333333301</v>
      </c>
      <c r="AI135">
        <v>17.98488</v>
      </c>
      <c r="AJ135">
        <v>999.9</v>
      </c>
      <c r="AK135">
        <v>999.9</v>
      </c>
      <c r="AL135">
        <v>0</v>
      </c>
      <c r="AM135">
        <v>0</v>
      </c>
      <c r="AN135">
        <v>4995.7333333333299</v>
      </c>
      <c r="AO135">
        <v>0</v>
      </c>
      <c r="AP135">
        <v>1.2985800000000001</v>
      </c>
      <c r="AQ135">
        <v>-0.92064199999999996</v>
      </c>
      <c r="AR135">
        <v>415.09879999999998</v>
      </c>
      <c r="AS135">
        <v>415.31053333333301</v>
      </c>
      <c r="AT135">
        <v>1.71459133333333</v>
      </c>
      <c r="AU135">
        <v>410.011666666667</v>
      </c>
      <c r="AV135">
        <v>12.7588133333333</v>
      </c>
      <c r="AW135">
        <v>1.44625</v>
      </c>
      <c r="AX135">
        <v>1.27491933333333</v>
      </c>
      <c r="AY135">
        <v>12.411426666666699</v>
      </c>
      <c r="AZ135">
        <v>10.50638</v>
      </c>
      <c r="BA135">
        <v>800.00026666666702</v>
      </c>
      <c r="BB135">
        <v>0.90000306666666696</v>
      </c>
      <c r="BC135">
        <v>0</v>
      </c>
      <c r="BD135">
        <v>9.9997006666666693E-2</v>
      </c>
      <c r="BE135">
        <v>0</v>
      </c>
      <c r="BF135">
        <v>25</v>
      </c>
      <c r="BG135">
        <v>13191.04</v>
      </c>
      <c r="BH135">
        <v>1762457029.0999999</v>
      </c>
      <c r="BI135" t="s">
        <v>496</v>
      </c>
      <c r="BJ135">
        <v>1762457025.0999999</v>
      </c>
      <c r="BK135">
        <v>1762457029.0999999</v>
      </c>
      <c r="BL135">
        <v>5</v>
      </c>
      <c r="BM135">
        <v>5.0000000000000001E-3</v>
      </c>
      <c r="BN135">
        <v>2E-3</v>
      </c>
      <c r="BO135">
        <v>-0.92300000000000004</v>
      </c>
      <c r="BP135">
        <v>2.5000000000000001E-2</v>
      </c>
      <c r="BQ135">
        <v>410</v>
      </c>
      <c r="BR135">
        <v>13</v>
      </c>
      <c r="BS135">
        <v>0.16</v>
      </c>
      <c r="BT135">
        <v>0.02</v>
      </c>
      <c r="BU135">
        <v>-0.91822447619047598</v>
      </c>
      <c r="BV135">
        <v>1.1370077922077599E-2</v>
      </c>
      <c r="BW135">
        <v>1.94276227146985E-2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1.70248523809524</v>
      </c>
      <c r="CD135">
        <v>0.17591064935064801</v>
      </c>
      <c r="CE135">
        <v>2.1517596701315301E-2</v>
      </c>
      <c r="CF135">
        <v>0</v>
      </c>
      <c r="CG135">
        <v>1</v>
      </c>
      <c r="CH135">
        <v>2</v>
      </c>
      <c r="CI135" t="s">
        <v>290</v>
      </c>
      <c r="CJ135">
        <v>3.8441900000000002</v>
      </c>
      <c r="CK135">
        <v>2.73786</v>
      </c>
      <c r="CL135">
        <v>9.7388699999999995E-2</v>
      </c>
      <c r="CM135">
        <v>9.6179899999999999E-2</v>
      </c>
      <c r="CN135">
        <v>8.2811899999999994E-2</v>
      </c>
      <c r="CO135">
        <v>7.4630699999999994E-2</v>
      </c>
      <c r="CP135">
        <v>31599.7</v>
      </c>
      <c r="CQ135">
        <v>27725.7</v>
      </c>
      <c r="CR135">
        <v>32406.3</v>
      </c>
      <c r="CS135">
        <v>30607.8</v>
      </c>
      <c r="CT135">
        <v>40264.199999999997</v>
      </c>
      <c r="CU135">
        <v>39839.9</v>
      </c>
      <c r="CV135">
        <v>47337.9</v>
      </c>
      <c r="CW135">
        <v>46682.7</v>
      </c>
      <c r="CX135">
        <v>2.8124199999999999</v>
      </c>
      <c r="CY135">
        <v>2.3573400000000002</v>
      </c>
      <c r="CZ135">
        <v>0</v>
      </c>
      <c r="DA135">
        <v>0</v>
      </c>
      <c r="DB135">
        <v>999.9</v>
      </c>
      <c r="DC135">
        <v>999.9</v>
      </c>
      <c r="DD135">
        <v>48.546999999999997</v>
      </c>
      <c r="DE135">
        <v>27.815000000000001</v>
      </c>
      <c r="DF135">
        <v>18.239599999999999</v>
      </c>
      <c r="DG135">
        <v>30.1602</v>
      </c>
      <c r="DH135">
        <v>14.086499999999999</v>
      </c>
      <c r="DI135">
        <v>3</v>
      </c>
      <c r="DJ135">
        <v>-3.3069099999999997E-2</v>
      </c>
      <c r="DK135">
        <v>3.58968</v>
      </c>
      <c r="DL135">
        <v>20.170400000000001</v>
      </c>
      <c r="DM135">
        <v>5.2490399999999999</v>
      </c>
      <c r="DN135">
        <v>12.033899999999999</v>
      </c>
      <c r="DO135">
        <v>4.9664400000000004</v>
      </c>
      <c r="DP135">
        <v>3.2909999999999999</v>
      </c>
      <c r="DQ135">
        <v>9999</v>
      </c>
      <c r="DR135">
        <v>9999</v>
      </c>
      <c r="DS135">
        <v>9999</v>
      </c>
      <c r="DT135">
        <v>446.9</v>
      </c>
      <c r="DU135">
        <v>1.8712</v>
      </c>
      <c r="DV135">
        <v>1.87615</v>
      </c>
      <c r="DW135">
        <v>1.8763700000000001</v>
      </c>
      <c r="DX135">
        <v>1.88293</v>
      </c>
      <c r="DY135">
        <v>1.87565</v>
      </c>
      <c r="DZ135">
        <v>1.87476</v>
      </c>
      <c r="EA135">
        <v>1.8709100000000001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-0.92300000000000004</v>
      </c>
      <c r="EQ135">
        <v>7.6999999999999999E-2</v>
      </c>
      <c r="ER135">
        <v>-0.88339064294415703</v>
      </c>
      <c r="ES135">
        <v>-1.59193180084037E-4</v>
      </c>
      <c r="ET135">
        <v>2.35855495449547E-7</v>
      </c>
      <c r="EU135">
        <v>-2.0637061648257601E-10</v>
      </c>
      <c r="EV135">
        <v>-9.5075465321697902E-2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5.0999999999999996</v>
      </c>
      <c r="FE135">
        <v>5</v>
      </c>
      <c r="FF135">
        <v>1.48804</v>
      </c>
      <c r="FG135">
        <v>2.5866699999999998</v>
      </c>
      <c r="FH135">
        <v>2.94556</v>
      </c>
      <c r="FI135">
        <v>3.0725099999999999</v>
      </c>
      <c r="FJ135">
        <v>3.2946800000000001</v>
      </c>
      <c r="FK135">
        <v>2.3156699999999999</v>
      </c>
      <c r="FL135">
        <v>33.445599999999999</v>
      </c>
      <c r="FM135">
        <v>24.122499999999999</v>
      </c>
      <c r="FN135">
        <v>19</v>
      </c>
      <c r="FO135">
        <v>1074.68</v>
      </c>
      <c r="FP135">
        <v>786.60699999999997</v>
      </c>
      <c r="FQ135">
        <v>16.271000000000001</v>
      </c>
      <c r="FR135">
        <v>26.464700000000001</v>
      </c>
      <c r="FS135">
        <v>29.999700000000001</v>
      </c>
      <c r="FT135">
        <v>26.455100000000002</v>
      </c>
      <c r="FU135">
        <v>26.459800000000001</v>
      </c>
      <c r="FV135">
        <v>29.8429</v>
      </c>
      <c r="FW135">
        <v>30.942699999999999</v>
      </c>
      <c r="FX135">
        <v>59.320099999999996</v>
      </c>
      <c r="FY135">
        <v>16.278500000000001</v>
      </c>
      <c r="FZ135">
        <v>410</v>
      </c>
      <c r="GA135">
        <v>12.7926</v>
      </c>
      <c r="GB135">
        <v>99.738100000000003</v>
      </c>
      <c r="GC135">
        <v>99.373599999999996</v>
      </c>
    </row>
    <row r="136" spans="1:185" x14ac:dyDescent="0.2">
      <c r="A136">
        <v>121</v>
      </c>
      <c r="B136">
        <v>1762457346.0999999</v>
      </c>
      <c r="C136">
        <v>2238.0999999046298</v>
      </c>
      <c r="D136" t="s">
        <v>539</v>
      </c>
      <c r="E136" t="s">
        <v>540</v>
      </c>
      <c r="F136">
        <v>15</v>
      </c>
      <c r="G136">
        <v>1762457338.03333</v>
      </c>
      <c r="H136">
        <f t="shared" si="13"/>
        <v>1.7545384241660765E-3</v>
      </c>
      <c r="I136">
        <v>0</v>
      </c>
      <c r="J136">
        <f t="shared" si="25"/>
        <v>1.1134476495673787E-3</v>
      </c>
      <c r="K136">
        <f t="shared" si="14"/>
        <v>0.19768635538891216</v>
      </c>
      <c r="L136">
        <f t="shared" si="15"/>
        <v>69.951155520542812</v>
      </c>
      <c r="M136">
        <f t="shared" si="16"/>
        <v>1.4472172243833146</v>
      </c>
      <c r="N136">
        <f t="shared" si="17"/>
        <v>2.0688968089430704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26320.756721232599</v>
      </c>
      <c r="T136">
        <f t="shared" si="21"/>
        <v>800.00106666666704</v>
      </c>
      <c r="U136">
        <f t="shared" si="22"/>
        <v>674.40070255973797</v>
      </c>
      <c r="V136">
        <f t="shared" si="23"/>
        <v>0.84299975419999973</v>
      </c>
      <c r="W136">
        <f t="shared" si="24"/>
        <v>0.15869926857199998</v>
      </c>
      <c r="X136">
        <v>1</v>
      </c>
      <c r="Y136">
        <v>1762457338.03333</v>
      </c>
      <c r="Z136">
        <v>409.101</v>
      </c>
      <c r="AA136">
        <v>410.01646666666699</v>
      </c>
      <c r="AB136">
        <v>14.468693333333301</v>
      </c>
      <c r="AC136">
        <v>12.739546666666699</v>
      </c>
      <c r="AD136">
        <v>410.02420000000001</v>
      </c>
      <c r="AE136">
        <v>14.391826666666701</v>
      </c>
      <c r="AF136">
        <v>1000.0034000000001</v>
      </c>
      <c r="AG136">
        <v>99.924146666666701</v>
      </c>
      <c r="AH136">
        <v>9.9897733333333294E-2</v>
      </c>
      <c r="AI136">
        <v>17.9817133333333</v>
      </c>
      <c r="AJ136">
        <v>999.9</v>
      </c>
      <c r="AK136">
        <v>999.9</v>
      </c>
      <c r="AL136">
        <v>0</v>
      </c>
      <c r="AM136">
        <v>0</v>
      </c>
      <c r="AN136">
        <v>5004.3999999999996</v>
      </c>
      <c r="AO136">
        <v>0</v>
      </c>
      <c r="AP136">
        <v>1.2985800000000001</v>
      </c>
      <c r="AQ136">
        <v>-0.91558426666666703</v>
      </c>
      <c r="AR136">
        <v>415.10700000000003</v>
      </c>
      <c r="AS136">
        <v>415.30739999999997</v>
      </c>
      <c r="AT136">
        <v>1.7291399999999999</v>
      </c>
      <c r="AU136">
        <v>410.01646666666699</v>
      </c>
      <c r="AV136">
        <v>12.739546666666699</v>
      </c>
      <c r="AW136">
        <v>1.44577333333333</v>
      </c>
      <c r="AX136">
        <v>1.2729906666666699</v>
      </c>
      <c r="AY136">
        <v>12.406406666666699</v>
      </c>
      <c r="AZ136">
        <v>10.48368</v>
      </c>
      <c r="BA136">
        <v>800.00106666666704</v>
      </c>
      <c r="BB136">
        <v>0.90000993333333301</v>
      </c>
      <c r="BC136">
        <v>0</v>
      </c>
      <c r="BD136">
        <v>9.9990126666666707E-2</v>
      </c>
      <c r="BE136">
        <v>0</v>
      </c>
      <c r="BF136">
        <v>25</v>
      </c>
      <c r="BG136">
        <v>13191.08</v>
      </c>
      <c r="BH136">
        <v>1762457029.0999999</v>
      </c>
      <c r="BI136" t="s">
        <v>496</v>
      </c>
      <c r="BJ136">
        <v>1762457025.0999999</v>
      </c>
      <c r="BK136">
        <v>1762457029.0999999</v>
      </c>
      <c r="BL136">
        <v>5</v>
      </c>
      <c r="BM136">
        <v>5.0000000000000001E-3</v>
      </c>
      <c r="BN136">
        <v>2E-3</v>
      </c>
      <c r="BO136">
        <v>-0.92300000000000004</v>
      </c>
      <c r="BP136">
        <v>2.5000000000000001E-2</v>
      </c>
      <c r="BQ136">
        <v>410</v>
      </c>
      <c r="BR136">
        <v>13</v>
      </c>
      <c r="BS136">
        <v>0.16</v>
      </c>
      <c r="BT136">
        <v>0.02</v>
      </c>
      <c r="BU136">
        <v>-0.91400440000000005</v>
      </c>
      <c r="BV136">
        <v>-1.40519999999988E-2</v>
      </c>
      <c r="BW136">
        <v>1.6463840488780201E-2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1.725579</v>
      </c>
      <c r="CD136">
        <v>0.116530827067672</v>
      </c>
      <c r="CE136">
        <v>1.2663505399375E-2</v>
      </c>
      <c r="CF136">
        <v>0</v>
      </c>
      <c r="CG136">
        <v>1</v>
      </c>
      <c r="CH136">
        <v>2</v>
      </c>
      <c r="CI136" t="s">
        <v>290</v>
      </c>
      <c r="CJ136">
        <v>3.8441700000000001</v>
      </c>
      <c r="CK136">
        <v>2.7377099999999999</v>
      </c>
      <c r="CL136">
        <v>9.7389900000000001E-2</v>
      </c>
      <c r="CM136">
        <v>9.6182599999999993E-2</v>
      </c>
      <c r="CN136">
        <v>8.27711E-2</v>
      </c>
      <c r="CO136">
        <v>7.4484700000000001E-2</v>
      </c>
      <c r="CP136">
        <v>31600</v>
      </c>
      <c r="CQ136">
        <v>27726.7</v>
      </c>
      <c r="CR136">
        <v>32406.7</v>
      </c>
      <c r="CS136">
        <v>30609</v>
      </c>
      <c r="CT136">
        <v>40266.5</v>
      </c>
      <c r="CU136">
        <v>39847.599999999999</v>
      </c>
      <c r="CV136">
        <v>47338.400000000001</v>
      </c>
      <c r="CW136">
        <v>46684.3</v>
      </c>
      <c r="CX136">
        <v>2.8120599999999998</v>
      </c>
      <c r="CY136">
        <v>2.3575400000000002</v>
      </c>
      <c r="CZ136">
        <v>0</v>
      </c>
      <c r="DA136">
        <v>0</v>
      </c>
      <c r="DB136">
        <v>999.9</v>
      </c>
      <c r="DC136">
        <v>999.9</v>
      </c>
      <c r="DD136">
        <v>48.424999999999997</v>
      </c>
      <c r="DE136">
        <v>27.835000000000001</v>
      </c>
      <c r="DF136">
        <v>18.213999999999999</v>
      </c>
      <c r="DG136">
        <v>30.370200000000001</v>
      </c>
      <c r="DH136">
        <v>14.0665</v>
      </c>
      <c r="DI136">
        <v>3</v>
      </c>
      <c r="DJ136">
        <v>-3.3699199999999999E-2</v>
      </c>
      <c r="DK136">
        <v>3.5318100000000001</v>
      </c>
      <c r="DL136">
        <v>20.171900000000001</v>
      </c>
      <c r="DM136">
        <v>5.2486800000000002</v>
      </c>
      <c r="DN136">
        <v>12.033899999999999</v>
      </c>
      <c r="DO136">
        <v>4.96624</v>
      </c>
      <c r="DP136">
        <v>3.2909999999999999</v>
      </c>
      <c r="DQ136">
        <v>9999</v>
      </c>
      <c r="DR136">
        <v>9999</v>
      </c>
      <c r="DS136">
        <v>9999</v>
      </c>
      <c r="DT136">
        <v>446.9</v>
      </c>
      <c r="DU136">
        <v>1.8712200000000001</v>
      </c>
      <c r="DV136">
        <v>1.87619</v>
      </c>
      <c r="DW136">
        <v>1.8763700000000001</v>
      </c>
      <c r="DX136">
        <v>1.8829199999999999</v>
      </c>
      <c r="DY136">
        <v>1.8756999999999999</v>
      </c>
      <c r="DZ136">
        <v>1.87479</v>
      </c>
      <c r="EA136">
        <v>1.87097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-0.92300000000000004</v>
      </c>
      <c r="EQ136">
        <v>7.6700000000000004E-2</v>
      </c>
      <c r="ER136">
        <v>-0.88339064294415703</v>
      </c>
      <c r="ES136">
        <v>-1.59193180084037E-4</v>
      </c>
      <c r="ET136">
        <v>2.35855495449547E-7</v>
      </c>
      <c r="EU136">
        <v>-2.0637061648257601E-10</v>
      </c>
      <c r="EV136">
        <v>-9.5075465321697902E-2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5.3</v>
      </c>
      <c r="FE136">
        <v>5.3</v>
      </c>
      <c r="FF136">
        <v>1.48682</v>
      </c>
      <c r="FG136">
        <v>2.5878899999999998</v>
      </c>
      <c r="FH136">
        <v>2.94556</v>
      </c>
      <c r="FI136">
        <v>3.0725099999999999</v>
      </c>
      <c r="FJ136">
        <v>3.2946800000000001</v>
      </c>
      <c r="FK136">
        <v>2.2912599999999999</v>
      </c>
      <c r="FL136">
        <v>33.445599999999999</v>
      </c>
      <c r="FM136">
        <v>24.122499999999999</v>
      </c>
      <c r="FN136">
        <v>19</v>
      </c>
      <c r="FO136">
        <v>1074.18</v>
      </c>
      <c r="FP136">
        <v>786.71799999999996</v>
      </c>
      <c r="FQ136">
        <v>16.309999999999999</v>
      </c>
      <c r="FR136">
        <v>26.456299999999999</v>
      </c>
      <c r="FS136">
        <v>29.9998</v>
      </c>
      <c r="FT136">
        <v>26.4498</v>
      </c>
      <c r="FU136">
        <v>26.4541</v>
      </c>
      <c r="FV136">
        <v>29.839500000000001</v>
      </c>
      <c r="FW136">
        <v>30.942699999999999</v>
      </c>
      <c r="FX136">
        <v>58.943899999999999</v>
      </c>
      <c r="FY136">
        <v>16.316299999999998</v>
      </c>
      <c r="FZ136">
        <v>410</v>
      </c>
      <c r="GA136">
        <v>12.7951</v>
      </c>
      <c r="GB136">
        <v>99.739199999999997</v>
      </c>
      <c r="GC136">
        <v>99.377099999999999</v>
      </c>
    </row>
    <row r="137" spans="1:185" x14ac:dyDescent="0.2">
      <c r="A137">
        <v>122</v>
      </c>
      <c r="B137">
        <v>1762457361.0999999</v>
      </c>
      <c r="C137">
        <v>2253.0999999046298</v>
      </c>
      <c r="D137" t="s">
        <v>541</v>
      </c>
      <c r="E137" t="s">
        <v>542</v>
      </c>
      <c r="F137">
        <v>15</v>
      </c>
      <c r="G137">
        <v>1762457353.03333</v>
      </c>
      <c r="H137">
        <f t="shared" si="13"/>
        <v>1.7336755975646044E-3</v>
      </c>
      <c r="I137">
        <v>0</v>
      </c>
      <c r="J137">
        <f t="shared" si="25"/>
        <v>1.1395054950166562E-3</v>
      </c>
      <c r="K137">
        <f t="shared" si="14"/>
        <v>0.2023127790004369</v>
      </c>
      <c r="L137">
        <f t="shared" si="15"/>
        <v>69.912487591070828</v>
      </c>
      <c r="M137">
        <f t="shared" si="16"/>
        <v>1.4463274684502248</v>
      </c>
      <c r="N137">
        <f t="shared" si="17"/>
        <v>2.0687684250487872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26311.022014756687</v>
      </c>
      <c r="T137">
        <f t="shared" si="21"/>
        <v>800.00066666666703</v>
      </c>
      <c r="U137">
        <f t="shared" si="22"/>
        <v>674.40012407963536</v>
      </c>
      <c r="V137">
        <f t="shared" si="23"/>
        <v>0.84299945259999998</v>
      </c>
      <c r="W137">
        <f t="shared" si="24"/>
        <v>0.15869893031600002</v>
      </c>
      <c r="X137">
        <v>1</v>
      </c>
      <c r="Y137">
        <v>1762457353.03333</v>
      </c>
      <c r="Z137">
        <v>409.08506666666699</v>
      </c>
      <c r="AA137">
        <v>409.9966</v>
      </c>
      <c r="AB137">
        <v>14.4597266666667</v>
      </c>
      <c r="AC137">
        <v>12.75112</v>
      </c>
      <c r="AD137">
        <v>410.00833333333298</v>
      </c>
      <c r="AE137">
        <v>14.3831066666667</v>
      </c>
      <c r="AF137">
        <v>1000.00026666667</v>
      </c>
      <c r="AG137">
        <v>99.9245466666667</v>
      </c>
      <c r="AH137">
        <v>9.9990573333333305E-2</v>
      </c>
      <c r="AI137">
        <v>17.980726666666701</v>
      </c>
      <c r="AJ137">
        <v>999.9</v>
      </c>
      <c r="AK137">
        <v>999.9</v>
      </c>
      <c r="AL137">
        <v>0</v>
      </c>
      <c r="AM137">
        <v>0</v>
      </c>
      <c r="AN137">
        <v>5002.7666666666701</v>
      </c>
      <c r="AO137">
        <v>0</v>
      </c>
      <c r="AP137">
        <v>1.259506</v>
      </c>
      <c r="AQ137">
        <v>-0.91143593333333295</v>
      </c>
      <c r="AR137">
        <v>415.087066666667</v>
      </c>
      <c r="AS137">
        <v>415.29219999999998</v>
      </c>
      <c r="AT137">
        <v>1.7085933333333301</v>
      </c>
      <c r="AU137">
        <v>409.9966</v>
      </c>
      <c r="AV137">
        <v>12.75112</v>
      </c>
      <c r="AW137">
        <v>1.4448826666666701</v>
      </c>
      <c r="AX137">
        <v>1.274152</v>
      </c>
      <c r="AY137">
        <v>12.397040000000001</v>
      </c>
      <c r="AZ137">
        <v>10.497339999999999</v>
      </c>
      <c r="BA137">
        <v>800.00066666666703</v>
      </c>
      <c r="BB137">
        <v>0.90001379999999997</v>
      </c>
      <c r="BC137">
        <v>0</v>
      </c>
      <c r="BD137">
        <v>9.9986046666666703E-2</v>
      </c>
      <c r="BE137">
        <v>0</v>
      </c>
      <c r="BF137">
        <v>25</v>
      </c>
      <c r="BG137">
        <v>13191.086666666701</v>
      </c>
      <c r="BH137">
        <v>1762457029.0999999</v>
      </c>
      <c r="BI137" t="s">
        <v>496</v>
      </c>
      <c r="BJ137">
        <v>1762457025.0999999</v>
      </c>
      <c r="BK137">
        <v>1762457029.0999999</v>
      </c>
      <c r="BL137">
        <v>5</v>
      </c>
      <c r="BM137">
        <v>5.0000000000000001E-3</v>
      </c>
      <c r="BN137">
        <v>2E-3</v>
      </c>
      <c r="BO137">
        <v>-0.92300000000000004</v>
      </c>
      <c r="BP137">
        <v>2.5000000000000001E-2</v>
      </c>
      <c r="BQ137">
        <v>410</v>
      </c>
      <c r="BR137">
        <v>13</v>
      </c>
      <c r="BS137">
        <v>0.16</v>
      </c>
      <c r="BT137">
        <v>0.02</v>
      </c>
      <c r="BU137">
        <v>-0.911346428571429</v>
      </c>
      <c r="BV137">
        <v>-7.4651922077921207E-2</v>
      </c>
      <c r="BW137">
        <v>2.0677338512467801E-2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1.71832952380952</v>
      </c>
      <c r="CD137">
        <v>-0.16682337662337701</v>
      </c>
      <c r="CE137">
        <v>2.0149681901350799E-2</v>
      </c>
      <c r="CF137">
        <v>0</v>
      </c>
      <c r="CG137">
        <v>1</v>
      </c>
      <c r="CH137">
        <v>2</v>
      </c>
      <c r="CI137" t="s">
        <v>290</v>
      </c>
      <c r="CJ137">
        <v>3.8441900000000002</v>
      </c>
      <c r="CK137">
        <v>2.7374999999999998</v>
      </c>
      <c r="CL137">
        <v>9.7387899999999999E-2</v>
      </c>
      <c r="CM137">
        <v>9.6182599999999993E-2</v>
      </c>
      <c r="CN137">
        <v>8.2794900000000005E-2</v>
      </c>
      <c r="CO137">
        <v>7.4565400000000004E-2</v>
      </c>
      <c r="CP137">
        <v>31601.1</v>
      </c>
      <c r="CQ137">
        <v>27726.2</v>
      </c>
      <c r="CR137">
        <v>32407.7</v>
      </c>
      <c r="CS137">
        <v>30608.400000000001</v>
      </c>
      <c r="CT137">
        <v>40266.800000000003</v>
      </c>
      <c r="CU137">
        <v>39843.699999999997</v>
      </c>
      <c r="CV137">
        <v>47340.1</v>
      </c>
      <c r="CW137">
        <v>46683.8</v>
      </c>
      <c r="CX137">
        <v>2.8123999999999998</v>
      </c>
      <c r="CY137">
        <v>2.35758</v>
      </c>
      <c r="CZ137">
        <v>0</v>
      </c>
      <c r="DA137">
        <v>0</v>
      </c>
      <c r="DB137">
        <v>999.9</v>
      </c>
      <c r="DC137">
        <v>999.9</v>
      </c>
      <c r="DD137">
        <v>48.302999999999997</v>
      </c>
      <c r="DE137">
        <v>27.835000000000001</v>
      </c>
      <c r="DF137">
        <v>18.168299999999999</v>
      </c>
      <c r="DG137">
        <v>30.220199999999998</v>
      </c>
      <c r="DH137">
        <v>14.1066</v>
      </c>
      <c r="DI137">
        <v>3</v>
      </c>
      <c r="DJ137">
        <v>-3.4756099999999998E-2</v>
      </c>
      <c r="DK137">
        <v>3.47865</v>
      </c>
      <c r="DL137">
        <v>20.173300000000001</v>
      </c>
      <c r="DM137">
        <v>5.2490399999999999</v>
      </c>
      <c r="DN137">
        <v>12.033899999999999</v>
      </c>
      <c r="DO137">
        <v>4.9665600000000003</v>
      </c>
      <c r="DP137">
        <v>3.2909999999999999</v>
      </c>
      <c r="DQ137">
        <v>9999</v>
      </c>
      <c r="DR137">
        <v>9999</v>
      </c>
      <c r="DS137">
        <v>9999</v>
      </c>
      <c r="DT137">
        <v>446.9</v>
      </c>
      <c r="DU137">
        <v>1.8712599999999999</v>
      </c>
      <c r="DV137">
        <v>1.87622</v>
      </c>
      <c r="DW137">
        <v>1.8764099999999999</v>
      </c>
      <c r="DX137">
        <v>1.88293</v>
      </c>
      <c r="DY137">
        <v>1.87574</v>
      </c>
      <c r="DZ137">
        <v>1.8748199999999999</v>
      </c>
      <c r="EA137">
        <v>1.871</v>
      </c>
      <c r="EB137">
        <v>1.87473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-0.92300000000000004</v>
      </c>
      <c r="EQ137">
        <v>7.6799999999999993E-2</v>
      </c>
      <c r="ER137">
        <v>-0.88339064294415703</v>
      </c>
      <c r="ES137">
        <v>-1.59193180084037E-4</v>
      </c>
      <c r="ET137">
        <v>2.35855495449547E-7</v>
      </c>
      <c r="EU137">
        <v>-2.0637061648257601E-10</v>
      </c>
      <c r="EV137">
        <v>-9.5075465321697902E-2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5.6</v>
      </c>
      <c r="FE137">
        <v>5.5</v>
      </c>
      <c r="FF137">
        <v>1.48682</v>
      </c>
      <c r="FG137">
        <v>2.5830099999999998</v>
      </c>
      <c r="FH137">
        <v>2.94556</v>
      </c>
      <c r="FI137">
        <v>3.0725099999999999</v>
      </c>
      <c r="FJ137">
        <v>3.2946800000000001</v>
      </c>
      <c r="FK137">
        <v>2.3059099999999999</v>
      </c>
      <c r="FL137">
        <v>33.445599999999999</v>
      </c>
      <c r="FM137">
        <v>24.1313</v>
      </c>
      <c r="FN137">
        <v>19</v>
      </c>
      <c r="FO137">
        <v>1074.44</v>
      </c>
      <c r="FP137">
        <v>786.68399999999997</v>
      </c>
      <c r="FQ137">
        <v>16.3506</v>
      </c>
      <c r="FR137">
        <v>26.447900000000001</v>
      </c>
      <c r="FS137">
        <v>29.9999</v>
      </c>
      <c r="FT137">
        <v>26.443999999999999</v>
      </c>
      <c r="FU137">
        <v>26.449100000000001</v>
      </c>
      <c r="FV137">
        <v>29.840499999999999</v>
      </c>
      <c r="FW137">
        <v>30.648199999999999</v>
      </c>
      <c r="FX137">
        <v>58.566499999999998</v>
      </c>
      <c r="FY137">
        <v>16.3566</v>
      </c>
      <c r="FZ137">
        <v>410</v>
      </c>
      <c r="GA137">
        <v>12.799799999999999</v>
      </c>
      <c r="GB137">
        <v>99.742500000000007</v>
      </c>
      <c r="GC137">
        <v>99.375699999999995</v>
      </c>
    </row>
    <row r="138" spans="1:185" x14ac:dyDescent="0.2">
      <c r="A138">
        <v>123</v>
      </c>
      <c r="B138">
        <v>1762457376.0999999</v>
      </c>
      <c r="C138">
        <v>2268.0999999046298</v>
      </c>
      <c r="D138" t="s">
        <v>543</v>
      </c>
      <c r="E138" t="s">
        <v>544</v>
      </c>
      <c r="F138">
        <v>15</v>
      </c>
      <c r="G138">
        <v>1762457368.03333</v>
      </c>
      <c r="H138">
        <f t="shared" si="13"/>
        <v>1.7463770266695465E-3</v>
      </c>
      <c r="I138">
        <v>0</v>
      </c>
      <c r="J138">
        <f t="shared" si="25"/>
        <v>1.3304878296515497E-3</v>
      </c>
      <c r="K138">
        <f t="shared" si="14"/>
        <v>0.23622061624119711</v>
      </c>
      <c r="L138">
        <f t="shared" si="15"/>
        <v>69.906696811263828</v>
      </c>
      <c r="M138">
        <f t="shared" si="16"/>
        <v>1.44631318677591</v>
      </c>
      <c r="N138">
        <f t="shared" si="17"/>
        <v>2.0689193635921739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26312.237545296488</v>
      </c>
      <c r="T138">
        <f t="shared" si="21"/>
        <v>800.00006666666695</v>
      </c>
      <c r="U138">
        <f t="shared" si="22"/>
        <v>674.39951187995462</v>
      </c>
      <c r="V138">
        <f t="shared" si="23"/>
        <v>0.84299931959999963</v>
      </c>
      <c r="W138">
        <f t="shared" si="24"/>
        <v>0.15869840293599996</v>
      </c>
      <c r="X138">
        <v>1</v>
      </c>
      <c r="Y138">
        <v>1762457368.03333</v>
      </c>
      <c r="Z138">
        <v>409.09933333333299</v>
      </c>
      <c r="AA138">
        <v>410.05</v>
      </c>
      <c r="AB138">
        <v>14.459426666666699</v>
      </c>
      <c r="AC138">
        <v>12.738293333333299</v>
      </c>
      <c r="AD138">
        <v>410.02233333333299</v>
      </c>
      <c r="AE138">
        <v>14.38284</v>
      </c>
      <c r="AF138">
        <v>999.99540000000002</v>
      </c>
      <c r="AG138">
        <v>99.925713333333306</v>
      </c>
      <c r="AH138">
        <v>9.9911479999999997E-2</v>
      </c>
      <c r="AI138">
        <v>17.9818866666667</v>
      </c>
      <c r="AJ138">
        <v>999.9</v>
      </c>
      <c r="AK138">
        <v>999.9</v>
      </c>
      <c r="AL138">
        <v>0</v>
      </c>
      <c r="AM138">
        <v>0</v>
      </c>
      <c r="AN138">
        <v>5002.9333333333298</v>
      </c>
      <c r="AO138">
        <v>0</v>
      </c>
      <c r="AP138">
        <v>1.283372</v>
      </c>
      <c r="AQ138">
        <v>-0.950856266666667</v>
      </c>
      <c r="AR138">
        <v>415.101333333333</v>
      </c>
      <c r="AS138">
        <v>415.34086666666701</v>
      </c>
      <c r="AT138">
        <v>1.7211240000000001</v>
      </c>
      <c r="AU138">
        <v>410.05</v>
      </c>
      <c r="AV138">
        <v>12.738293333333299</v>
      </c>
      <c r="AW138">
        <v>1.44486933333333</v>
      </c>
      <c r="AX138">
        <v>1.27288466666667</v>
      </c>
      <c r="AY138">
        <v>12.3969133333333</v>
      </c>
      <c r="AZ138">
        <v>10.4824466666667</v>
      </c>
      <c r="BA138">
        <v>800.00006666666695</v>
      </c>
      <c r="BB138">
        <v>0.900021133333333</v>
      </c>
      <c r="BC138">
        <v>0</v>
      </c>
      <c r="BD138">
        <v>9.9978813333333305E-2</v>
      </c>
      <c r="BE138">
        <v>0</v>
      </c>
      <c r="BF138">
        <v>25</v>
      </c>
      <c r="BG138">
        <v>13191.12</v>
      </c>
      <c r="BH138">
        <v>1762457029.0999999</v>
      </c>
      <c r="BI138" t="s">
        <v>496</v>
      </c>
      <c r="BJ138">
        <v>1762457025.0999999</v>
      </c>
      <c r="BK138">
        <v>1762457029.0999999</v>
      </c>
      <c r="BL138">
        <v>5</v>
      </c>
      <c r="BM138">
        <v>5.0000000000000001E-3</v>
      </c>
      <c r="BN138">
        <v>2E-3</v>
      </c>
      <c r="BO138">
        <v>-0.92300000000000004</v>
      </c>
      <c r="BP138">
        <v>2.5000000000000001E-2</v>
      </c>
      <c r="BQ138">
        <v>410</v>
      </c>
      <c r="BR138">
        <v>13</v>
      </c>
      <c r="BS138">
        <v>0.16</v>
      </c>
      <c r="BT138">
        <v>0.02</v>
      </c>
      <c r="BU138">
        <v>-0.94238699999999997</v>
      </c>
      <c r="BV138">
        <v>1.7940311688311599E-2</v>
      </c>
      <c r="BW138">
        <v>3.75998161001075E-2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1.7158280952381</v>
      </c>
      <c r="CD138">
        <v>8.1876623376627294E-2</v>
      </c>
      <c r="CE138">
        <v>1.2246995207395899E-2</v>
      </c>
      <c r="CF138">
        <v>1</v>
      </c>
      <c r="CG138">
        <v>2</v>
      </c>
      <c r="CH138">
        <v>2</v>
      </c>
      <c r="CI138" t="s">
        <v>326</v>
      </c>
      <c r="CJ138">
        <v>3.8442400000000001</v>
      </c>
      <c r="CK138">
        <v>2.7379099999999998</v>
      </c>
      <c r="CL138">
        <v>9.7406900000000005E-2</v>
      </c>
      <c r="CM138">
        <v>9.6184900000000004E-2</v>
      </c>
      <c r="CN138">
        <v>8.2786899999999997E-2</v>
      </c>
      <c r="CO138">
        <v>7.4734099999999998E-2</v>
      </c>
      <c r="CP138">
        <v>31599.4</v>
      </c>
      <c r="CQ138">
        <v>27727</v>
      </c>
      <c r="CR138">
        <v>32406.5</v>
      </c>
      <c r="CS138">
        <v>30609.3</v>
      </c>
      <c r="CT138">
        <v>40265.599999999999</v>
      </c>
      <c r="CU138">
        <v>39837.199999999997</v>
      </c>
      <c r="CV138">
        <v>47338.2</v>
      </c>
      <c r="CW138">
        <v>46684.800000000003</v>
      </c>
      <c r="CX138">
        <v>2.8125200000000001</v>
      </c>
      <c r="CY138">
        <v>2.3578000000000001</v>
      </c>
      <c r="CZ138">
        <v>0</v>
      </c>
      <c r="DA138">
        <v>0</v>
      </c>
      <c r="DB138">
        <v>999.9</v>
      </c>
      <c r="DC138">
        <v>999.9</v>
      </c>
      <c r="DD138">
        <v>48.210999999999999</v>
      </c>
      <c r="DE138">
        <v>27.855</v>
      </c>
      <c r="DF138">
        <v>18.155200000000001</v>
      </c>
      <c r="DG138">
        <v>30.100200000000001</v>
      </c>
      <c r="DH138">
        <v>14.098599999999999</v>
      </c>
      <c r="DI138">
        <v>3</v>
      </c>
      <c r="DJ138">
        <v>-3.53821E-2</v>
      </c>
      <c r="DK138">
        <v>3.4330099999999999</v>
      </c>
      <c r="DL138">
        <v>20.174299999999999</v>
      </c>
      <c r="DM138">
        <v>5.24892</v>
      </c>
      <c r="DN138">
        <v>12.033899999999999</v>
      </c>
      <c r="DO138">
        <v>4.9667199999999996</v>
      </c>
      <c r="DP138">
        <v>3.2909999999999999</v>
      </c>
      <c r="DQ138">
        <v>9999</v>
      </c>
      <c r="DR138">
        <v>9999</v>
      </c>
      <c r="DS138">
        <v>9999</v>
      </c>
      <c r="DT138">
        <v>446.9</v>
      </c>
      <c r="DU138">
        <v>1.87121</v>
      </c>
      <c r="DV138">
        <v>1.8762099999999999</v>
      </c>
      <c r="DW138">
        <v>1.8763799999999999</v>
      </c>
      <c r="DX138">
        <v>1.8829499999999999</v>
      </c>
      <c r="DY138">
        <v>1.8757299999999999</v>
      </c>
      <c r="DZ138">
        <v>1.8748199999999999</v>
      </c>
      <c r="EA138">
        <v>1.87097</v>
      </c>
      <c r="EB138">
        <v>1.8747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-0.92300000000000004</v>
      </c>
      <c r="EQ138">
        <v>7.6799999999999993E-2</v>
      </c>
      <c r="ER138">
        <v>-0.88339064294415703</v>
      </c>
      <c r="ES138">
        <v>-1.59193180084037E-4</v>
      </c>
      <c r="ET138">
        <v>2.35855495449547E-7</v>
      </c>
      <c r="EU138">
        <v>-2.0637061648257601E-10</v>
      </c>
      <c r="EV138">
        <v>-9.5075465321697902E-2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5.8</v>
      </c>
      <c r="FE138">
        <v>5.8</v>
      </c>
      <c r="FF138">
        <v>1.48682</v>
      </c>
      <c r="FG138">
        <v>2.5769000000000002</v>
      </c>
      <c r="FH138">
        <v>2.94556</v>
      </c>
      <c r="FI138">
        <v>3.0725099999999999</v>
      </c>
      <c r="FJ138">
        <v>3.2946800000000001</v>
      </c>
      <c r="FK138">
        <v>2.3315399999999999</v>
      </c>
      <c r="FL138">
        <v>33.4681</v>
      </c>
      <c r="FM138">
        <v>24.1313</v>
      </c>
      <c r="FN138">
        <v>19</v>
      </c>
      <c r="FO138">
        <v>1074.46</v>
      </c>
      <c r="FP138">
        <v>786.81500000000005</v>
      </c>
      <c r="FQ138">
        <v>16.389600000000002</v>
      </c>
      <c r="FR138">
        <v>26.439399999999999</v>
      </c>
      <c r="FS138">
        <v>29.9999</v>
      </c>
      <c r="FT138">
        <v>26.438199999999998</v>
      </c>
      <c r="FU138">
        <v>26.4434</v>
      </c>
      <c r="FV138">
        <v>29.834700000000002</v>
      </c>
      <c r="FW138">
        <v>30.3752</v>
      </c>
      <c r="FX138">
        <v>58.566499999999998</v>
      </c>
      <c r="FY138">
        <v>16.396100000000001</v>
      </c>
      <c r="FZ138">
        <v>410</v>
      </c>
      <c r="GA138">
        <v>12.8001</v>
      </c>
      <c r="GB138">
        <v>99.738699999999994</v>
      </c>
      <c r="GC138">
        <v>99.378200000000007</v>
      </c>
    </row>
    <row r="139" spans="1:185" x14ac:dyDescent="0.2">
      <c r="A139">
        <v>124</v>
      </c>
      <c r="B139">
        <v>1762457391.0999999</v>
      </c>
      <c r="C139">
        <v>2283.0999999046298</v>
      </c>
      <c r="D139" t="s">
        <v>545</v>
      </c>
      <c r="E139" t="s">
        <v>546</v>
      </c>
      <c r="F139">
        <v>15</v>
      </c>
      <c r="G139">
        <v>1762457383.03333</v>
      </c>
      <c r="H139">
        <f t="shared" si="13"/>
        <v>1.7159663741433775E-3</v>
      </c>
      <c r="I139">
        <v>0</v>
      </c>
      <c r="J139">
        <f t="shared" si="25"/>
        <v>1.1859379087487752E-3</v>
      </c>
      <c r="K139">
        <f t="shared" si="14"/>
        <v>0.21055659239047742</v>
      </c>
      <c r="L139">
        <f t="shared" si="15"/>
        <v>69.986503678514026</v>
      </c>
      <c r="M139">
        <f t="shared" si="16"/>
        <v>1.4487355571127569</v>
      </c>
      <c r="N139">
        <f t="shared" si="17"/>
        <v>2.0700213340669014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26266.195228350203</v>
      </c>
      <c r="T139">
        <f t="shared" si="21"/>
        <v>800.00059999999996</v>
      </c>
      <c r="U139">
        <f t="shared" si="22"/>
        <v>674.40000547962484</v>
      </c>
      <c r="V139">
        <f t="shared" si="23"/>
        <v>0.84299937460000018</v>
      </c>
      <c r="W139">
        <f t="shared" si="24"/>
        <v>0.15869847547600005</v>
      </c>
      <c r="X139">
        <v>1</v>
      </c>
      <c r="Y139">
        <v>1762457383.03333</v>
      </c>
      <c r="Z139">
        <v>409.08306666666698</v>
      </c>
      <c r="AA139">
        <v>409.99560000000002</v>
      </c>
      <c r="AB139">
        <v>14.483793333333301</v>
      </c>
      <c r="AC139">
        <v>12.792673333333299</v>
      </c>
      <c r="AD139">
        <v>410.00639999999999</v>
      </c>
      <c r="AE139">
        <v>14.406459999999999</v>
      </c>
      <c r="AF139">
        <v>999.99566666666703</v>
      </c>
      <c r="AG139">
        <v>99.924626666666697</v>
      </c>
      <c r="AH139">
        <v>9.9967979999999998E-2</v>
      </c>
      <c r="AI139">
        <v>17.990353333333299</v>
      </c>
      <c r="AJ139">
        <v>999.9</v>
      </c>
      <c r="AK139">
        <v>999.9</v>
      </c>
      <c r="AL139">
        <v>0</v>
      </c>
      <c r="AM139">
        <v>0</v>
      </c>
      <c r="AN139">
        <v>4995.5333333333301</v>
      </c>
      <c r="AO139">
        <v>0</v>
      </c>
      <c r="AP139">
        <v>1.2985800000000001</v>
      </c>
      <c r="AQ139">
        <v>-0.91245953333333296</v>
      </c>
      <c r="AR139">
        <v>415.09533333333297</v>
      </c>
      <c r="AS139">
        <v>415.30840000000001</v>
      </c>
      <c r="AT139">
        <v>1.69111866666667</v>
      </c>
      <c r="AU139">
        <v>409.99560000000002</v>
      </c>
      <c r="AV139">
        <v>12.792673333333299</v>
      </c>
      <c r="AW139">
        <v>1.4472879999999999</v>
      </c>
      <c r="AX139">
        <v>1.2783026666666699</v>
      </c>
      <c r="AY139">
        <v>12.4223533333333</v>
      </c>
      <c r="AZ139">
        <v>10.54612</v>
      </c>
      <c r="BA139">
        <v>800.00059999999996</v>
      </c>
      <c r="BB139">
        <v>0.90002026666666701</v>
      </c>
      <c r="BC139">
        <v>0</v>
      </c>
      <c r="BD139">
        <v>9.9979713333333303E-2</v>
      </c>
      <c r="BE139">
        <v>0</v>
      </c>
      <c r="BF139">
        <v>25</v>
      </c>
      <c r="BG139">
        <v>13191.12</v>
      </c>
      <c r="BH139">
        <v>1762457029.0999999</v>
      </c>
      <c r="BI139" t="s">
        <v>496</v>
      </c>
      <c r="BJ139">
        <v>1762457025.0999999</v>
      </c>
      <c r="BK139">
        <v>1762457029.0999999</v>
      </c>
      <c r="BL139">
        <v>5</v>
      </c>
      <c r="BM139">
        <v>5.0000000000000001E-3</v>
      </c>
      <c r="BN139">
        <v>2E-3</v>
      </c>
      <c r="BO139">
        <v>-0.92300000000000004</v>
      </c>
      <c r="BP139">
        <v>2.5000000000000001E-2</v>
      </c>
      <c r="BQ139">
        <v>410</v>
      </c>
      <c r="BR139">
        <v>13</v>
      </c>
      <c r="BS139">
        <v>0.16</v>
      </c>
      <c r="BT139">
        <v>0.02</v>
      </c>
      <c r="BU139">
        <v>-0.90792280952380999</v>
      </c>
      <c r="BV139">
        <v>-0.19773327272727301</v>
      </c>
      <c r="BW139">
        <v>5.5507773893666297E-2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1.69814666666667</v>
      </c>
      <c r="CD139">
        <v>-1.54854545454536E-2</v>
      </c>
      <c r="CE139">
        <v>2.1589595230624901E-2</v>
      </c>
      <c r="CF139">
        <v>1</v>
      </c>
      <c r="CG139">
        <v>2</v>
      </c>
      <c r="CH139">
        <v>2</v>
      </c>
      <c r="CI139" t="s">
        <v>326</v>
      </c>
      <c r="CJ139">
        <v>3.84415</v>
      </c>
      <c r="CK139">
        <v>2.7375099999999999</v>
      </c>
      <c r="CL139">
        <v>9.7360000000000002E-2</v>
      </c>
      <c r="CM139">
        <v>9.6174700000000002E-2</v>
      </c>
      <c r="CN139">
        <v>8.2921099999999998E-2</v>
      </c>
      <c r="CO139">
        <v>7.4753700000000006E-2</v>
      </c>
      <c r="CP139">
        <v>31602.2</v>
      </c>
      <c r="CQ139">
        <v>27728.400000000001</v>
      </c>
      <c r="CR139">
        <v>32407.7</v>
      </c>
      <c r="CS139">
        <v>30610.5</v>
      </c>
      <c r="CT139">
        <v>40261.599999999999</v>
      </c>
      <c r="CU139">
        <v>39838.300000000003</v>
      </c>
      <c r="CV139">
        <v>47340.7</v>
      </c>
      <c r="CW139">
        <v>46687.199999999997</v>
      </c>
      <c r="CX139">
        <v>2.81236</v>
      </c>
      <c r="CY139">
        <v>2.35798</v>
      </c>
      <c r="CZ139">
        <v>0</v>
      </c>
      <c r="DA139">
        <v>0</v>
      </c>
      <c r="DB139">
        <v>999.9</v>
      </c>
      <c r="DC139">
        <v>999.9</v>
      </c>
      <c r="DD139">
        <v>48.064999999999998</v>
      </c>
      <c r="DE139">
        <v>27.855</v>
      </c>
      <c r="DF139">
        <v>18.1004</v>
      </c>
      <c r="DG139">
        <v>30.310199999999998</v>
      </c>
      <c r="DH139">
        <v>14.1266</v>
      </c>
      <c r="DI139">
        <v>3</v>
      </c>
      <c r="DJ139">
        <v>-3.6028499999999998E-2</v>
      </c>
      <c r="DK139">
        <v>3.4377300000000002</v>
      </c>
      <c r="DL139">
        <v>20.174199999999999</v>
      </c>
      <c r="DM139">
        <v>5.2490399999999999</v>
      </c>
      <c r="DN139">
        <v>12.033899999999999</v>
      </c>
      <c r="DO139">
        <v>4.9667199999999996</v>
      </c>
      <c r="DP139">
        <v>3.2909999999999999</v>
      </c>
      <c r="DQ139">
        <v>9999</v>
      </c>
      <c r="DR139">
        <v>9999</v>
      </c>
      <c r="DS139">
        <v>9999</v>
      </c>
      <c r="DT139">
        <v>446.9</v>
      </c>
      <c r="DU139">
        <v>1.8712200000000001</v>
      </c>
      <c r="DV139">
        <v>1.87618</v>
      </c>
      <c r="DW139">
        <v>1.8763799999999999</v>
      </c>
      <c r="DX139">
        <v>1.88293</v>
      </c>
      <c r="DY139">
        <v>1.8757200000000001</v>
      </c>
      <c r="DZ139">
        <v>1.8747499999999999</v>
      </c>
      <c r="EA139">
        <v>1.87097</v>
      </c>
      <c r="EB139">
        <v>1.8747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-0.92300000000000004</v>
      </c>
      <c r="EQ139">
        <v>7.7700000000000005E-2</v>
      </c>
      <c r="ER139">
        <v>-0.88339064294415703</v>
      </c>
      <c r="ES139">
        <v>-1.59193180084037E-4</v>
      </c>
      <c r="ET139">
        <v>2.35855495449547E-7</v>
      </c>
      <c r="EU139">
        <v>-2.0637061648257601E-10</v>
      </c>
      <c r="EV139">
        <v>-9.5075465321697902E-2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6.1</v>
      </c>
      <c r="FE139">
        <v>6</v>
      </c>
      <c r="FF139">
        <v>1.48682</v>
      </c>
      <c r="FG139">
        <v>2.5817899999999998</v>
      </c>
      <c r="FH139">
        <v>2.94556</v>
      </c>
      <c r="FI139">
        <v>3.0725099999999999</v>
      </c>
      <c r="FJ139">
        <v>3.2946800000000001</v>
      </c>
      <c r="FK139">
        <v>2.31934</v>
      </c>
      <c r="FL139">
        <v>33.490600000000001</v>
      </c>
      <c r="FM139">
        <v>24.122499999999999</v>
      </c>
      <c r="FN139">
        <v>19</v>
      </c>
      <c r="FO139">
        <v>1074.17</v>
      </c>
      <c r="FP139">
        <v>786.91399999999999</v>
      </c>
      <c r="FQ139">
        <v>16.4192</v>
      </c>
      <c r="FR139">
        <v>26.4312</v>
      </c>
      <c r="FS139">
        <v>29.9999</v>
      </c>
      <c r="FT139">
        <v>26.432600000000001</v>
      </c>
      <c r="FU139">
        <v>26.437999999999999</v>
      </c>
      <c r="FV139">
        <v>29.835799999999999</v>
      </c>
      <c r="FW139">
        <v>30.3752</v>
      </c>
      <c r="FX139">
        <v>58.191299999999998</v>
      </c>
      <c r="FY139">
        <v>16.419699999999999</v>
      </c>
      <c r="FZ139">
        <v>410</v>
      </c>
      <c r="GA139">
        <v>12.8001</v>
      </c>
      <c r="GB139">
        <v>99.743300000000005</v>
      </c>
      <c r="GC139">
        <v>99.3827</v>
      </c>
    </row>
    <row r="140" spans="1:185" x14ac:dyDescent="0.2">
      <c r="A140">
        <v>125</v>
      </c>
      <c r="B140">
        <v>1762457406.0999999</v>
      </c>
      <c r="C140">
        <v>2298.0999999046298</v>
      </c>
      <c r="D140" t="s">
        <v>547</v>
      </c>
      <c r="E140" t="s">
        <v>548</v>
      </c>
      <c r="F140">
        <v>15</v>
      </c>
      <c r="G140">
        <v>1762457398.03333</v>
      </c>
      <c r="H140">
        <f t="shared" si="13"/>
        <v>1.7369624213575141E-3</v>
      </c>
      <c r="I140">
        <v>0</v>
      </c>
      <c r="J140">
        <f t="shared" si="25"/>
        <v>1.6601486640093583E-3</v>
      </c>
      <c r="K140">
        <f t="shared" si="14"/>
        <v>0.29475003959036322</v>
      </c>
      <c r="L140">
        <f t="shared" si="15"/>
        <v>70.014326571142846</v>
      </c>
      <c r="M140">
        <f t="shared" si="16"/>
        <v>1.44968281371325</v>
      </c>
      <c r="N140">
        <f t="shared" si="17"/>
        <v>2.0705516780772011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26280.388486325668</v>
      </c>
      <c r="T140">
        <f t="shared" si="21"/>
        <v>800.000133333333</v>
      </c>
      <c r="U140">
        <f t="shared" si="22"/>
        <v>674.39950199989812</v>
      </c>
      <c r="V140">
        <f t="shared" si="23"/>
        <v>0.84299923700000023</v>
      </c>
      <c r="W140">
        <f t="shared" si="24"/>
        <v>0.15869854722000004</v>
      </c>
      <c r="X140">
        <v>1</v>
      </c>
      <c r="Y140">
        <v>1762457398.03333</v>
      </c>
      <c r="Z140">
        <v>408.98073333333298</v>
      </c>
      <c r="AA140">
        <v>409.98586666666699</v>
      </c>
      <c r="AB140">
        <v>14.493273333333301</v>
      </c>
      <c r="AC140">
        <v>12.7814866666667</v>
      </c>
      <c r="AD140">
        <v>409.904</v>
      </c>
      <c r="AE140">
        <v>14.4156666666667</v>
      </c>
      <c r="AF140">
        <v>1000.00086666667</v>
      </c>
      <c r="AG140">
        <v>99.924506666666701</v>
      </c>
      <c r="AH140">
        <v>0.1000206</v>
      </c>
      <c r="AI140">
        <v>17.994426666666701</v>
      </c>
      <c r="AJ140">
        <v>999.9</v>
      </c>
      <c r="AK140">
        <v>999.9</v>
      </c>
      <c r="AL140">
        <v>0</v>
      </c>
      <c r="AM140">
        <v>0</v>
      </c>
      <c r="AN140">
        <v>4997.9333333333298</v>
      </c>
      <c r="AO140">
        <v>0</v>
      </c>
      <c r="AP140">
        <v>1.2985800000000001</v>
      </c>
      <c r="AQ140">
        <v>-1.0050434666666701</v>
      </c>
      <c r="AR140">
        <v>414.99526666666702</v>
      </c>
      <c r="AS140">
        <v>415.29373333333302</v>
      </c>
      <c r="AT140">
        <v>1.7117773333333299</v>
      </c>
      <c r="AU140">
        <v>409.98586666666699</v>
      </c>
      <c r="AV140">
        <v>12.7814866666667</v>
      </c>
      <c r="AW140">
        <v>1.4482346666666699</v>
      </c>
      <c r="AX140">
        <v>1.27718466666667</v>
      </c>
      <c r="AY140">
        <v>12.4322933333333</v>
      </c>
      <c r="AZ140">
        <v>10.533006666666701</v>
      </c>
      <c r="BA140">
        <v>800.000133333333</v>
      </c>
      <c r="BB140">
        <v>0.90001866666666697</v>
      </c>
      <c r="BC140">
        <v>0</v>
      </c>
      <c r="BD140">
        <v>9.9981100000000003E-2</v>
      </c>
      <c r="BE140">
        <v>0</v>
      </c>
      <c r="BF140">
        <v>25</v>
      </c>
      <c r="BG140">
        <v>13191.106666666699</v>
      </c>
      <c r="BH140">
        <v>1762457029.0999999</v>
      </c>
      <c r="BI140" t="s">
        <v>496</v>
      </c>
      <c r="BJ140">
        <v>1762457025.0999999</v>
      </c>
      <c r="BK140">
        <v>1762457029.0999999</v>
      </c>
      <c r="BL140">
        <v>5</v>
      </c>
      <c r="BM140">
        <v>5.0000000000000001E-3</v>
      </c>
      <c r="BN140">
        <v>2E-3</v>
      </c>
      <c r="BO140">
        <v>-0.92300000000000004</v>
      </c>
      <c r="BP140">
        <v>2.5000000000000001E-2</v>
      </c>
      <c r="BQ140">
        <v>410</v>
      </c>
      <c r="BR140">
        <v>13</v>
      </c>
      <c r="BS140">
        <v>0.16</v>
      </c>
      <c r="BT140">
        <v>0.02</v>
      </c>
      <c r="BU140">
        <v>-0.99217670000000002</v>
      </c>
      <c r="BV140">
        <v>-0.225013533834586</v>
      </c>
      <c r="BW140">
        <v>0.116679349134755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1.7116965</v>
      </c>
      <c r="CD140">
        <v>1.8740300751878599E-2</v>
      </c>
      <c r="CE140">
        <v>4.7379312732457402E-3</v>
      </c>
      <c r="CF140">
        <v>1</v>
      </c>
      <c r="CG140">
        <v>2</v>
      </c>
      <c r="CH140">
        <v>2</v>
      </c>
      <c r="CI140" t="s">
        <v>326</v>
      </c>
      <c r="CJ140">
        <v>3.8441999999999998</v>
      </c>
      <c r="CK140">
        <v>2.73793</v>
      </c>
      <c r="CL140">
        <v>9.7361900000000001E-2</v>
      </c>
      <c r="CM140">
        <v>9.6181600000000006E-2</v>
      </c>
      <c r="CN140">
        <v>8.2888199999999995E-2</v>
      </c>
      <c r="CO140">
        <v>7.4614399999999997E-2</v>
      </c>
      <c r="CP140">
        <v>31601.8</v>
      </c>
      <c r="CQ140">
        <v>27728.7</v>
      </c>
      <c r="CR140">
        <v>32407.4</v>
      </c>
      <c r="CS140">
        <v>30611</v>
      </c>
      <c r="CT140">
        <v>40262.1</v>
      </c>
      <c r="CU140">
        <v>39844.699999999997</v>
      </c>
      <c r="CV140">
        <v>47339.5</v>
      </c>
      <c r="CW140">
        <v>46687.5</v>
      </c>
      <c r="CX140">
        <v>2.8130799999999998</v>
      </c>
      <c r="CY140">
        <v>2.35772</v>
      </c>
      <c r="CZ140">
        <v>0</v>
      </c>
      <c r="DA140">
        <v>0</v>
      </c>
      <c r="DB140">
        <v>999.9</v>
      </c>
      <c r="DC140">
        <v>999.9</v>
      </c>
      <c r="DD140">
        <v>47.966999999999999</v>
      </c>
      <c r="DE140">
        <v>27.885000000000002</v>
      </c>
      <c r="DF140">
        <v>18.0943</v>
      </c>
      <c r="DG140">
        <v>30.520199999999999</v>
      </c>
      <c r="DH140">
        <v>14.1066</v>
      </c>
      <c r="DI140">
        <v>3</v>
      </c>
      <c r="DJ140">
        <v>-3.66077E-2</v>
      </c>
      <c r="DK140">
        <v>3.43302</v>
      </c>
      <c r="DL140">
        <v>20.174299999999999</v>
      </c>
      <c r="DM140">
        <v>5.2492799999999997</v>
      </c>
      <c r="DN140">
        <v>12.033899999999999</v>
      </c>
      <c r="DO140">
        <v>4.9667599999999998</v>
      </c>
      <c r="DP140">
        <v>3.2909999999999999</v>
      </c>
      <c r="DQ140">
        <v>9999</v>
      </c>
      <c r="DR140">
        <v>9999</v>
      </c>
      <c r="DS140">
        <v>9999</v>
      </c>
      <c r="DT140">
        <v>446.9</v>
      </c>
      <c r="DU140">
        <v>1.8712</v>
      </c>
      <c r="DV140">
        <v>1.8761399999999999</v>
      </c>
      <c r="DW140">
        <v>1.8763700000000001</v>
      </c>
      <c r="DX140">
        <v>1.88293</v>
      </c>
      <c r="DY140">
        <v>1.8756999999999999</v>
      </c>
      <c r="DZ140">
        <v>1.8747400000000001</v>
      </c>
      <c r="EA140">
        <v>1.8709199999999999</v>
      </c>
      <c r="EB140">
        <v>1.8747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-0.92300000000000004</v>
      </c>
      <c r="EQ140">
        <v>7.7399999999999997E-2</v>
      </c>
      <c r="ER140">
        <v>-0.88339064294415703</v>
      </c>
      <c r="ES140">
        <v>-1.59193180084037E-4</v>
      </c>
      <c r="ET140">
        <v>2.35855495449547E-7</v>
      </c>
      <c r="EU140">
        <v>-2.0637061648257601E-10</v>
      </c>
      <c r="EV140">
        <v>-9.5075465321697902E-2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6.3</v>
      </c>
      <c r="FE140">
        <v>6.3</v>
      </c>
      <c r="FF140">
        <v>1.48682</v>
      </c>
      <c r="FG140">
        <v>2.5830099999999998</v>
      </c>
      <c r="FH140">
        <v>2.94556</v>
      </c>
      <c r="FI140">
        <v>3.0725099999999999</v>
      </c>
      <c r="FJ140">
        <v>3.2946800000000001</v>
      </c>
      <c r="FK140">
        <v>2.3290999999999999</v>
      </c>
      <c r="FL140">
        <v>33.490600000000001</v>
      </c>
      <c r="FM140">
        <v>24.122499999999999</v>
      </c>
      <c r="FN140">
        <v>19</v>
      </c>
      <c r="FO140">
        <v>1074.8699999999999</v>
      </c>
      <c r="FP140">
        <v>786.57</v>
      </c>
      <c r="FQ140">
        <v>16.432500000000001</v>
      </c>
      <c r="FR140">
        <v>26.422899999999998</v>
      </c>
      <c r="FS140">
        <v>29.9999</v>
      </c>
      <c r="FT140">
        <v>26.427099999999999</v>
      </c>
      <c r="FU140">
        <v>26.432300000000001</v>
      </c>
      <c r="FV140">
        <v>29.837299999999999</v>
      </c>
      <c r="FW140">
        <v>30.3752</v>
      </c>
      <c r="FX140">
        <v>57.813899999999997</v>
      </c>
      <c r="FY140">
        <v>16.432700000000001</v>
      </c>
      <c r="FZ140">
        <v>410</v>
      </c>
      <c r="GA140">
        <v>12.8001</v>
      </c>
      <c r="GB140">
        <v>99.741399999999999</v>
      </c>
      <c r="GC140">
        <v>99.383700000000005</v>
      </c>
    </row>
    <row r="141" spans="1:185" x14ac:dyDescent="0.2">
      <c r="A141">
        <v>126</v>
      </c>
      <c r="B141">
        <v>1762457421.0999999</v>
      </c>
      <c r="C141">
        <v>2313.0999999046298</v>
      </c>
      <c r="D141" t="s">
        <v>549</v>
      </c>
      <c r="E141" t="s">
        <v>550</v>
      </c>
      <c r="F141">
        <v>15</v>
      </c>
      <c r="G141">
        <v>1762457413.03333</v>
      </c>
      <c r="H141">
        <f t="shared" si="13"/>
        <v>1.7514778244817242E-3</v>
      </c>
      <c r="I141">
        <v>0</v>
      </c>
      <c r="J141">
        <f t="shared" si="25"/>
        <v>1.2600361210465779E-3</v>
      </c>
      <c r="K141">
        <f t="shared" si="14"/>
        <v>0.22371231240630204</v>
      </c>
      <c r="L141">
        <f t="shared" si="15"/>
        <v>69.884754534934331</v>
      </c>
      <c r="M141">
        <f t="shared" si="16"/>
        <v>1.4473488260044398</v>
      </c>
      <c r="N141">
        <f t="shared" si="17"/>
        <v>2.0710508831807259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26273.644615696699</v>
      </c>
      <c r="T141">
        <f t="shared" si="21"/>
        <v>799.99966666666705</v>
      </c>
      <c r="U141">
        <f t="shared" si="22"/>
        <v>674.39916652023021</v>
      </c>
      <c r="V141">
        <f t="shared" si="23"/>
        <v>0.84299930939999956</v>
      </c>
      <c r="W141">
        <f t="shared" si="24"/>
        <v>0.15869849436399994</v>
      </c>
      <c r="X141">
        <v>1</v>
      </c>
      <c r="Y141">
        <v>1762457413.03333</v>
      </c>
      <c r="Z141">
        <v>409.07633333333303</v>
      </c>
      <c r="AA141">
        <v>410.01653333333297</v>
      </c>
      <c r="AB141">
        <v>14.469886666666699</v>
      </c>
      <c r="AC141">
        <v>12.7437533333333</v>
      </c>
      <c r="AD141">
        <v>409.999666666667</v>
      </c>
      <c r="AE141">
        <v>14.39298</v>
      </c>
      <c r="AF141">
        <v>1000.00046666667</v>
      </c>
      <c r="AG141">
        <v>99.924840000000003</v>
      </c>
      <c r="AH141">
        <v>0.100050266666667</v>
      </c>
      <c r="AI141">
        <v>17.998259999999998</v>
      </c>
      <c r="AJ141">
        <v>999.9</v>
      </c>
      <c r="AK141">
        <v>999.9</v>
      </c>
      <c r="AL141">
        <v>0</v>
      </c>
      <c r="AM141">
        <v>0</v>
      </c>
      <c r="AN141">
        <v>4996.8666666666704</v>
      </c>
      <c r="AO141">
        <v>0</v>
      </c>
      <c r="AP141">
        <v>1.2985800000000001</v>
      </c>
      <c r="AQ141">
        <v>-0.94010426666666702</v>
      </c>
      <c r="AR141">
        <v>415.08260000000001</v>
      </c>
      <c r="AS141">
        <v>415.30906666666698</v>
      </c>
      <c r="AT141">
        <v>1.7261293333333301</v>
      </c>
      <c r="AU141">
        <v>410.01653333333297</v>
      </c>
      <c r="AV141">
        <v>12.7437533333333</v>
      </c>
      <c r="AW141">
        <v>1.445902</v>
      </c>
      <c r="AX141">
        <v>1.27341866666667</v>
      </c>
      <c r="AY141">
        <v>12.407773333333299</v>
      </c>
      <c r="AZ141">
        <v>10.48874</v>
      </c>
      <c r="BA141">
        <v>799.99966666666705</v>
      </c>
      <c r="BB141">
        <v>0.90001973333333296</v>
      </c>
      <c r="BC141">
        <v>0</v>
      </c>
      <c r="BD141">
        <v>9.9980153333333294E-2</v>
      </c>
      <c r="BE141">
        <v>0</v>
      </c>
      <c r="BF141">
        <v>25</v>
      </c>
      <c r="BG141">
        <v>13191.0933333333</v>
      </c>
      <c r="BH141">
        <v>1762457029.0999999</v>
      </c>
      <c r="BI141" t="s">
        <v>496</v>
      </c>
      <c r="BJ141">
        <v>1762457025.0999999</v>
      </c>
      <c r="BK141">
        <v>1762457029.0999999</v>
      </c>
      <c r="BL141">
        <v>5</v>
      </c>
      <c r="BM141">
        <v>5.0000000000000001E-3</v>
      </c>
      <c r="BN141">
        <v>2E-3</v>
      </c>
      <c r="BO141">
        <v>-0.92300000000000004</v>
      </c>
      <c r="BP141">
        <v>2.5000000000000001E-2</v>
      </c>
      <c r="BQ141">
        <v>410</v>
      </c>
      <c r="BR141">
        <v>13</v>
      </c>
      <c r="BS141">
        <v>0.16</v>
      </c>
      <c r="BT141">
        <v>0.02</v>
      </c>
      <c r="BU141">
        <v>-0.980205428571429</v>
      </c>
      <c r="BV141">
        <v>0.65996431168831005</v>
      </c>
      <c r="BW141">
        <v>7.4749704035452599E-2</v>
      </c>
      <c r="BX141">
        <v>0</v>
      </c>
      <c r="BY141">
        <v>0</v>
      </c>
      <c r="BZ141">
        <v>0</v>
      </c>
      <c r="CA141">
        <v>0</v>
      </c>
      <c r="CB141">
        <v>-1</v>
      </c>
      <c r="CC141">
        <v>1.72313380952381</v>
      </c>
      <c r="CD141">
        <v>-2.1927272727270499E-3</v>
      </c>
      <c r="CE141">
        <v>1.1005185996649999E-2</v>
      </c>
      <c r="CF141">
        <v>1</v>
      </c>
      <c r="CG141">
        <v>1</v>
      </c>
      <c r="CH141">
        <v>2</v>
      </c>
      <c r="CI141" t="s">
        <v>290</v>
      </c>
      <c r="CJ141">
        <v>3.8442400000000001</v>
      </c>
      <c r="CK141">
        <v>2.7377899999999999</v>
      </c>
      <c r="CL141">
        <v>9.7390599999999994E-2</v>
      </c>
      <c r="CM141">
        <v>9.6187700000000001E-2</v>
      </c>
      <c r="CN141">
        <v>8.2767900000000005E-2</v>
      </c>
      <c r="CO141">
        <v>7.4580199999999999E-2</v>
      </c>
      <c r="CP141">
        <v>31602</v>
      </c>
      <c r="CQ141">
        <v>27729</v>
      </c>
      <c r="CR141">
        <v>32408.5</v>
      </c>
      <c r="CS141">
        <v>30611.5</v>
      </c>
      <c r="CT141">
        <v>40268.699999999997</v>
      </c>
      <c r="CU141">
        <v>39847.199999999997</v>
      </c>
      <c r="CV141">
        <v>47340.9</v>
      </c>
      <c r="CW141">
        <v>46688.6</v>
      </c>
      <c r="CX141">
        <v>2.81284</v>
      </c>
      <c r="CY141">
        <v>2.3581400000000001</v>
      </c>
      <c r="CZ141">
        <v>0</v>
      </c>
      <c r="DA141">
        <v>0</v>
      </c>
      <c r="DB141">
        <v>999.9</v>
      </c>
      <c r="DC141">
        <v>999.9</v>
      </c>
      <c r="DD141">
        <v>47.844999999999999</v>
      </c>
      <c r="DE141">
        <v>27.885000000000002</v>
      </c>
      <c r="DF141">
        <v>18.049800000000001</v>
      </c>
      <c r="DG141">
        <v>30.520199999999999</v>
      </c>
      <c r="DH141">
        <v>14.130599999999999</v>
      </c>
      <c r="DI141">
        <v>3</v>
      </c>
      <c r="DJ141">
        <v>-3.7182899999999998E-2</v>
      </c>
      <c r="DK141">
        <v>3.4394999999999998</v>
      </c>
      <c r="DL141">
        <v>20.174099999999999</v>
      </c>
      <c r="DM141">
        <v>5.2496400000000003</v>
      </c>
      <c r="DN141">
        <v>12.033899999999999</v>
      </c>
      <c r="DO141">
        <v>4.9670399999999999</v>
      </c>
      <c r="DP141">
        <v>3.2909999999999999</v>
      </c>
      <c r="DQ141">
        <v>9999</v>
      </c>
      <c r="DR141">
        <v>9999</v>
      </c>
      <c r="DS141">
        <v>9999</v>
      </c>
      <c r="DT141">
        <v>446.9</v>
      </c>
      <c r="DU141">
        <v>1.8711899999999999</v>
      </c>
      <c r="DV141">
        <v>1.87612</v>
      </c>
      <c r="DW141">
        <v>1.8763700000000001</v>
      </c>
      <c r="DX141">
        <v>1.8829199999999999</v>
      </c>
      <c r="DY141">
        <v>1.8756600000000001</v>
      </c>
      <c r="DZ141">
        <v>1.8747100000000001</v>
      </c>
      <c r="EA141">
        <v>1.8709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-0.92400000000000004</v>
      </c>
      <c r="EQ141">
        <v>7.6600000000000001E-2</v>
      </c>
      <c r="ER141">
        <v>-0.88339064294415703</v>
      </c>
      <c r="ES141">
        <v>-1.59193180084037E-4</v>
      </c>
      <c r="ET141">
        <v>2.35855495449547E-7</v>
      </c>
      <c r="EU141">
        <v>-2.0637061648257601E-10</v>
      </c>
      <c r="EV141">
        <v>-9.5075465321697902E-2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6.6</v>
      </c>
      <c r="FE141">
        <v>6.5</v>
      </c>
      <c r="FF141">
        <v>1.48682</v>
      </c>
      <c r="FG141">
        <v>2.5781200000000002</v>
      </c>
      <c r="FH141">
        <v>2.94556</v>
      </c>
      <c r="FI141">
        <v>3.0725099999999999</v>
      </c>
      <c r="FJ141">
        <v>3.2946800000000001</v>
      </c>
      <c r="FK141">
        <v>2.3083499999999999</v>
      </c>
      <c r="FL141">
        <v>33.4681</v>
      </c>
      <c r="FM141">
        <v>24.122499999999999</v>
      </c>
      <c r="FN141">
        <v>19</v>
      </c>
      <c r="FO141">
        <v>1074.47</v>
      </c>
      <c r="FP141">
        <v>786.899</v>
      </c>
      <c r="FQ141">
        <v>16.439</v>
      </c>
      <c r="FR141">
        <v>26.4148</v>
      </c>
      <c r="FS141">
        <v>29.9999</v>
      </c>
      <c r="FT141">
        <v>26.420400000000001</v>
      </c>
      <c r="FU141">
        <v>26.426500000000001</v>
      </c>
      <c r="FV141">
        <v>29.8339</v>
      </c>
      <c r="FW141">
        <v>30.3752</v>
      </c>
      <c r="FX141">
        <v>57.813899999999997</v>
      </c>
      <c r="FY141">
        <v>16.438500000000001</v>
      </c>
      <c r="FZ141">
        <v>410</v>
      </c>
      <c r="GA141">
        <v>12.8019</v>
      </c>
      <c r="GB141">
        <v>99.744600000000005</v>
      </c>
      <c r="GC141">
        <v>99.385800000000003</v>
      </c>
    </row>
    <row r="142" spans="1:185" x14ac:dyDescent="0.2">
      <c r="A142">
        <v>127</v>
      </c>
      <c r="B142">
        <v>1762457436.0999999</v>
      </c>
      <c r="C142">
        <v>2328.0999999046298</v>
      </c>
      <c r="D142" t="s">
        <v>551</v>
      </c>
      <c r="E142" t="s">
        <v>552</v>
      </c>
      <c r="F142">
        <v>15</v>
      </c>
      <c r="G142">
        <v>1762457428.03333</v>
      </c>
      <c r="H142">
        <f t="shared" si="13"/>
        <v>1.7489663722349627E-3</v>
      </c>
      <c r="I142">
        <v>0</v>
      </c>
      <c r="J142">
        <f t="shared" si="25"/>
        <v>1.0801639763937726E-3</v>
      </c>
      <c r="K142">
        <f t="shared" si="14"/>
        <v>0.19177702678580955</v>
      </c>
      <c r="L142">
        <f t="shared" si="15"/>
        <v>69.833866814949005</v>
      </c>
      <c r="M142">
        <f t="shared" si="16"/>
        <v>1.4465732534417675</v>
      </c>
      <c r="N142">
        <f t="shared" si="17"/>
        <v>2.0714494548540543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26355.260239001564</v>
      </c>
      <c r="T142">
        <f t="shared" si="21"/>
        <v>800.00246666666703</v>
      </c>
      <c r="U142">
        <f t="shared" si="22"/>
        <v>674.40163891864188</v>
      </c>
      <c r="V142">
        <f t="shared" si="23"/>
        <v>0.84299944939999971</v>
      </c>
      <c r="W142">
        <f t="shared" si="24"/>
        <v>0.15869858452399996</v>
      </c>
      <c r="X142">
        <v>1</v>
      </c>
      <c r="Y142">
        <v>1762457428.03333</v>
      </c>
      <c r="Z142">
        <v>409.088666666667</v>
      </c>
      <c r="AA142">
        <v>409.99593333333303</v>
      </c>
      <c r="AB142">
        <v>14.4620333333333</v>
      </c>
      <c r="AC142">
        <v>12.7383466666667</v>
      </c>
      <c r="AD142">
        <v>410.01206666666701</v>
      </c>
      <c r="AE142">
        <v>14.38536</v>
      </c>
      <c r="AF142">
        <v>999.99193333333301</v>
      </c>
      <c r="AG142">
        <v>99.925726666666705</v>
      </c>
      <c r="AH142">
        <v>9.9852040000000003E-2</v>
      </c>
      <c r="AI142">
        <v>18.00132</v>
      </c>
      <c r="AJ142">
        <v>999.9</v>
      </c>
      <c r="AK142">
        <v>999.9</v>
      </c>
      <c r="AL142">
        <v>0</v>
      </c>
      <c r="AM142">
        <v>0</v>
      </c>
      <c r="AN142">
        <v>5010.3</v>
      </c>
      <c r="AO142">
        <v>0</v>
      </c>
      <c r="AP142">
        <v>1.281938</v>
      </c>
      <c r="AQ142">
        <v>-0.90720006666666697</v>
      </c>
      <c r="AR142">
        <v>415.09186666666699</v>
      </c>
      <c r="AS142">
        <v>415.286</v>
      </c>
      <c r="AT142">
        <v>1.7236899999999999</v>
      </c>
      <c r="AU142">
        <v>409.99593333333303</v>
      </c>
      <c r="AV142">
        <v>12.7383466666667</v>
      </c>
      <c r="AW142">
        <v>1.4451293333333299</v>
      </c>
      <c r="AX142">
        <v>1.2728886666666701</v>
      </c>
      <c r="AY142">
        <v>12.399646666666699</v>
      </c>
      <c r="AZ142">
        <v>10.482480000000001</v>
      </c>
      <c r="BA142">
        <v>800.00246666666703</v>
      </c>
      <c r="BB142">
        <v>0.90001893333333305</v>
      </c>
      <c r="BC142">
        <v>0</v>
      </c>
      <c r="BD142">
        <v>9.9981086666666705E-2</v>
      </c>
      <c r="BE142">
        <v>0</v>
      </c>
      <c r="BF142">
        <v>25</v>
      </c>
      <c r="BG142">
        <v>13191.153333333301</v>
      </c>
      <c r="BH142">
        <v>1762457029.0999999</v>
      </c>
      <c r="BI142" t="s">
        <v>496</v>
      </c>
      <c r="BJ142">
        <v>1762457025.0999999</v>
      </c>
      <c r="BK142">
        <v>1762457029.0999999</v>
      </c>
      <c r="BL142">
        <v>5</v>
      </c>
      <c r="BM142">
        <v>5.0000000000000001E-3</v>
      </c>
      <c r="BN142">
        <v>2E-3</v>
      </c>
      <c r="BO142">
        <v>-0.92300000000000004</v>
      </c>
      <c r="BP142">
        <v>2.5000000000000001E-2</v>
      </c>
      <c r="BQ142">
        <v>410</v>
      </c>
      <c r="BR142">
        <v>13</v>
      </c>
      <c r="BS142">
        <v>0.16</v>
      </c>
      <c r="BT142">
        <v>0.02</v>
      </c>
      <c r="BU142">
        <v>-0.90606823809523795</v>
      </c>
      <c r="BV142">
        <v>6.2181428571427701E-2</v>
      </c>
      <c r="BW142">
        <v>2.7285270756887199E-2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1.7217047619047601</v>
      </c>
      <c r="CD142">
        <v>3.3589090909093802E-2</v>
      </c>
      <c r="CE142">
        <v>7.6153633056239697E-3</v>
      </c>
      <c r="CF142">
        <v>1</v>
      </c>
      <c r="CG142">
        <v>2</v>
      </c>
      <c r="CH142">
        <v>2</v>
      </c>
      <c r="CI142" t="s">
        <v>326</v>
      </c>
      <c r="CJ142">
        <v>3.8441900000000002</v>
      </c>
      <c r="CK142">
        <v>2.73767</v>
      </c>
      <c r="CL142">
        <v>9.7400100000000003E-2</v>
      </c>
      <c r="CM142">
        <v>9.6190800000000007E-2</v>
      </c>
      <c r="CN142">
        <v>8.2803000000000002E-2</v>
      </c>
      <c r="CO142">
        <v>7.4585600000000002E-2</v>
      </c>
      <c r="CP142">
        <v>31601.9</v>
      </c>
      <c r="CQ142">
        <v>27729.1</v>
      </c>
      <c r="CR142">
        <v>32408.7</v>
      </c>
      <c r="CS142">
        <v>30611.7</v>
      </c>
      <c r="CT142">
        <v>40267.4</v>
      </c>
      <c r="CU142">
        <v>39847.1</v>
      </c>
      <c r="CV142">
        <v>47341.3</v>
      </c>
      <c r="CW142">
        <v>46688.7</v>
      </c>
      <c r="CX142">
        <v>2.8132799999999998</v>
      </c>
      <c r="CY142">
        <v>2.35792</v>
      </c>
      <c r="CZ142">
        <v>0</v>
      </c>
      <c r="DA142">
        <v>0</v>
      </c>
      <c r="DB142">
        <v>999.9</v>
      </c>
      <c r="DC142">
        <v>999.9</v>
      </c>
      <c r="DD142">
        <v>47.728999999999999</v>
      </c>
      <c r="DE142">
        <v>27.905999999999999</v>
      </c>
      <c r="DF142">
        <v>18.0258</v>
      </c>
      <c r="DG142">
        <v>30.0702</v>
      </c>
      <c r="DH142">
        <v>14.1266</v>
      </c>
      <c r="DI142">
        <v>3</v>
      </c>
      <c r="DJ142">
        <v>-3.6622000000000002E-2</v>
      </c>
      <c r="DK142">
        <v>3.62208</v>
      </c>
      <c r="DL142">
        <v>20.1693</v>
      </c>
      <c r="DM142">
        <v>5.2493999999999996</v>
      </c>
      <c r="DN142">
        <v>12.033899999999999</v>
      </c>
      <c r="DO142">
        <v>4.9666800000000002</v>
      </c>
      <c r="DP142">
        <v>3.2909999999999999</v>
      </c>
      <c r="DQ142">
        <v>9999</v>
      </c>
      <c r="DR142">
        <v>9999</v>
      </c>
      <c r="DS142">
        <v>9999</v>
      </c>
      <c r="DT142">
        <v>446.9</v>
      </c>
      <c r="DU142">
        <v>1.8711899999999999</v>
      </c>
      <c r="DV142">
        <v>1.8761699999999999</v>
      </c>
      <c r="DW142">
        <v>1.8763700000000001</v>
      </c>
      <c r="DX142">
        <v>1.8829199999999999</v>
      </c>
      <c r="DY142">
        <v>1.87568</v>
      </c>
      <c r="DZ142">
        <v>1.8747199999999999</v>
      </c>
      <c r="EA142">
        <v>1.8709499999999999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-0.92300000000000004</v>
      </c>
      <c r="EQ142">
        <v>7.6899999999999996E-2</v>
      </c>
      <c r="ER142">
        <v>-0.88339064294415703</v>
      </c>
      <c r="ES142">
        <v>-1.59193180084037E-4</v>
      </c>
      <c r="ET142">
        <v>2.35855495449547E-7</v>
      </c>
      <c r="EU142">
        <v>-2.0637061648257601E-10</v>
      </c>
      <c r="EV142">
        <v>-9.5075465321697902E-2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6.8</v>
      </c>
      <c r="FE142">
        <v>6.8</v>
      </c>
      <c r="FF142">
        <v>1.48682</v>
      </c>
      <c r="FG142">
        <v>2.5805699999999998</v>
      </c>
      <c r="FH142">
        <v>2.94556</v>
      </c>
      <c r="FI142">
        <v>3.0725099999999999</v>
      </c>
      <c r="FJ142">
        <v>3.2946800000000001</v>
      </c>
      <c r="FK142">
        <v>2.2814899999999998</v>
      </c>
      <c r="FL142">
        <v>33.4681</v>
      </c>
      <c r="FM142">
        <v>24.113800000000001</v>
      </c>
      <c r="FN142">
        <v>19</v>
      </c>
      <c r="FO142">
        <v>1074.8499999999999</v>
      </c>
      <c r="FP142">
        <v>786.59500000000003</v>
      </c>
      <c r="FQ142">
        <v>16.331299999999999</v>
      </c>
      <c r="FR142">
        <v>26.406600000000001</v>
      </c>
      <c r="FS142">
        <v>29.9999</v>
      </c>
      <c r="FT142">
        <v>26.4146</v>
      </c>
      <c r="FU142">
        <v>26.4207</v>
      </c>
      <c r="FV142">
        <v>29.835699999999999</v>
      </c>
      <c r="FW142">
        <v>30.0764</v>
      </c>
      <c r="FX142">
        <v>57.442300000000003</v>
      </c>
      <c r="FY142">
        <v>16.3399</v>
      </c>
      <c r="FZ142">
        <v>410</v>
      </c>
      <c r="GA142">
        <v>12.8035</v>
      </c>
      <c r="GB142">
        <v>99.745400000000004</v>
      </c>
      <c r="GC142">
        <v>99.386200000000002</v>
      </c>
    </row>
    <row r="143" spans="1:185" x14ac:dyDescent="0.2">
      <c r="A143">
        <v>128</v>
      </c>
      <c r="B143">
        <v>1762457451.0999999</v>
      </c>
      <c r="C143">
        <v>2343.0999999046298</v>
      </c>
      <c r="D143" t="s">
        <v>553</v>
      </c>
      <c r="E143" t="s">
        <v>554</v>
      </c>
      <c r="F143">
        <v>15</v>
      </c>
      <c r="G143">
        <v>1762457443.03333</v>
      </c>
      <c r="H143">
        <f t="shared" si="13"/>
        <v>1.7362508775476857E-3</v>
      </c>
      <c r="I143">
        <v>0</v>
      </c>
      <c r="J143">
        <f t="shared" si="25"/>
        <v>1.3180661109224914E-3</v>
      </c>
      <c r="K143">
        <f t="shared" si="14"/>
        <v>0.2340152100829751</v>
      </c>
      <c r="L143">
        <f t="shared" si="15"/>
        <v>69.868421786933339</v>
      </c>
      <c r="M143">
        <f t="shared" si="16"/>
        <v>1.4464992400092636</v>
      </c>
      <c r="N143">
        <f t="shared" si="17"/>
        <v>2.0703190411548484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26233.26351533824</v>
      </c>
      <c r="T143">
        <f t="shared" si="21"/>
        <v>799.99940000000004</v>
      </c>
      <c r="U143">
        <f t="shared" si="22"/>
        <v>674.39919148022682</v>
      </c>
      <c r="V143">
        <f t="shared" si="23"/>
        <v>0.84299962159999975</v>
      </c>
      <c r="W143">
        <f t="shared" si="24"/>
        <v>0.15869889809599996</v>
      </c>
      <c r="X143">
        <v>1</v>
      </c>
      <c r="Y143">
        <v>1762457443.03333</v>
      </c>
      <c r="Z143">
        <v>409.07513333333299</v>
      </c>
      <c r="AA143">
        <v>410.01940000000002</v>
      </c>
      <c r="AB143">
        <v>14.4606933333333</v>
      </c>
      <c r="AC143">
        <v>12.749560000000001</v>
      </c>
      <c r="AD143">
        <v>409.99826666666701</v>
      </c>
      <c r="AE143">
        <v>14.38406</v>
      </c>
      <c r="AF143">
        <v>1000.0059333333299</v>
      </c>
      <c r="AG143">
        <v>99.929686666666697</v>
      </c>
      <c r="AH143">
        <v>0.10004266000000001</v>
      </c>
      <c r="AI143">
        <v>17.992640000000002</v>
      </c>
      <c r="AJ143">
        <v>999.9</v>
      </c>
      <c r="AK143">
        <v>999.9</v>
      </c>
      <c r="AL143">
        <v>0</v>
      </c>
      <c r="AM143">
        <v>0</v>
      </c>
      <c r="AN143">
        <v>4989.9333333333298</v>
      </c>
      <c r="AO143">
        <v>0</v>
      </c>
      <c r="AP143">
        <v>1.2796799999999999</v>
      </c>
      <c r="AQ143">
        <v>-0.94430953333333301</v>
      </c>
      <c r="AR143">
        <v>415.07746666666702</v>
      </c>
      <c r="AS143">
        <v>415.31459999999998</v>
      </c>
      <c r="AT143">
        <v>1.711128</v>
      </c>
      <c r="AU143">
        <v>410.01940000000002</v>
      </c>
      <c r="AV143">
        <v>12.749560000000001</v>
      </c>
      <c r="AW143">
        <v>1.44505333333333</v>
      </c>
      <c r="AX143">
        <v>1.2740606666666701</v>
      </c>
      <c r="AY143">
        <v>12.39884</v>
      </c>
      <c r="AZ143">
        <v>10.4962866666667</v>
      </c>
      <c r="BA143">
        <v>799.99940000000004</v>
      </c>
      <c r="BB143">
        <v>0.90001493333333304</v>
      </c>
      <c r="BC143">
        <v>0</v>
      </c>
      <c r="BD143">
        <v>9.9985146666666705E-2</v>
      </c>
      <c r="BE143">
        <v>0</v>
      </c>
      <c r="BF143">
        <v>25</v>
      </c>
      <c r="BG143">
        <v>13191.073333333299</v>
      </c>
      <c r="BH143">
        <v>1762457029.0999999</v>
      </c>
      <c r="BI143" t="s">
        <v>496</v>
      </c>
      <c r="BJ143">
        <v>1762457025.0999999</v>
      </c>
      <c r="BK143">
        <v>1762457029.0999999</v>
      </c>
      <c r="BL143">
        <v>5</v>
      </c>
      <c r="BM143">
        <v>5.0000000000000001E-3</v>
      </c>
      <c r="BN143">
        <v>2E-3</v>
      </c>
      <c r="BO143">
        <v>-0.92300000000000004</v>
      </c>
      <c r="BP143">
        <v>2.5000000000000001E-2</v>
      </c>
      <c r="BQ143">
        <v>410</v>
      </c>
      <c r="BR143">
        <v>13</v>
      </c>
      <c r="BS143">
        <v>0.16</v>
      </c>
      <c r="BT143">
        <v>0.02</v>
      </c>
      <c r="BU143">
        <v>-0.93114076190476203</v>
      </c>
      <c r="BV143">
        <v>-0.24690927272727201</v>
      </c>
      <c r="BW143">
        <v>3.2597913368664098E-2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1.71498857142857</v>
      </c>
      <c r="CD143">
        <v>-9.4210909090905695E-2</v>
      </c>
      <c r="CE143">
        <v>1.07808809100777E-2</v>
      </c>
      <c r="CF143">
        <v>1</v>
      </c>
      <c r="CG143">
        <v>2</v>
      </c>
      <c r="CH143">
        <v>2</v>
      </c>
      <c r="CI143" t="s">
        <v>326</v>
      </c>
      <c r="CJ143">
        <v>3.8441299999999998</v>
      </c>
      <c r="CK143">
        <v>2.7380599999999999</v>
      </c>
      <c r="CL143">
        <v>9.7397899999999996E-2</v>
      </c>
      <c r="CM143">
        <v>9.61891E-2</v>
      </c>
      <c r="CN143">
        <v>8.2797800000000005E-2</v>
      </c>
      <c r="CO143">
        <v>7.4735800000000005E-2</v>
      </c>
      <c r="CP143">
        <v>31603</v>
      </c>
      <c r="CQ143">
        <v>27730.400000000001</v>
      </c>
      <c r="CR143">
        <v>32409.8</v>
      </c>
      <c r="CS143">
        <v>30613</v>
      </c>
      <c r="CT143">
        <v>40268.800000000003</v>
      </c>
      <c r="CU143">
        <v>39842.300000000003</v>
      </c>
      <c r="CV143">
        <v>47342.7</v>
      </c>
      <c r="CW143">
        <v>46690.8</v>
      </c>
      <c r="CX143">
        <v>2.8132199999999998</v>
      </c>
      <c r="CY143">
        <v>2.3585600000000002</v>
      </c>
      <c r="CZ143">
        <v>0</v>
      </c>
      <c r="DA143">
        <v>0</v>
      </c>
      <c r="DB143">
        <v>999.9</v>
      </c>
      <c r="DC143">
        <v>999.9</v>
      </c>
      <c r="DD143">
        <v>47.606999999999999</v>
      </c>
      <c r="DE143">
        <v>27.905999999999999</v>
      </c>
      <c r="DF143">
        <v>17.98</v>
      </c>
      <c r="DG143">
        <v>30.2502</v>
      </c>
      <c r="DH143">
        <v>14.134600000000001</v>
      </c>
      <c r="DI143">
        <v>3</v>
      </c>
      <c r="DJ143">
        <v>-3.80244E-2</v>
      </c>
      <c r="DK143">
        <v>3.5034399999999999</v>
      </c>
      <c r="DL143">
        <v>20.172599999999999</v>
      </c>
      <c r="DM143">
        <v>5.2496400000000003</v>
      </c>
      <c r="DN143">
        <v>12.033899999999999</v>
      </c>
      <c r="DO143">
        <v>4.9662800000000002</v>
      </c>
      <c r="DP143">
        <v>3.2909999999999999</v>
      </c>
      <c r="DQ143">
        <v>9999</v>
      </c>
      <c r="DR143">
        <v>9999</v>
      </c>
      <c r="DS143">
        <v>9999</v>
      </c>
      <c r="DT143">
        <v>446.9</v>
      </c>
      <c r="DU143">
        <v>1.8712</v>
      </c>
      <c r="DV143">
        <v>1.87612</v>
      </c>
      <c r="DW143">
        <v>1.8763700000000001</v>
      </c>
      <c r="DX143">
        <v>1.8829100000000001</v>
      </c>
      <c r="DY143">
        <v>1.8756600000000001</v>
      </c>
      <c r="DZ143">
        <v>1.8747199999999999</v>
      </c>
      <c r="EA143">
        <v>1.8709199999999999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-0.92300000000000004</v>
      </c>
      <c r="EQ143">
        <v>7.6799999999999993E-2</v>
      </c>
      <c r="ER143">
        <v>-0.88339064294415703</v>
      </c>
      <c r="ES143">
        <v>-1.59193180084037E-4</v>
      </c>
      <c r="ET143">
        <v>2.35855495449547E-7</v>
      </c>
      <c r="EU143">
        <v>-2.0637061648257601E-10</v>
      </c>
      <c r="EV143">
        <v>-9.5075465321697902E-2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7.1</v>
      </c>
      <c r="FE143">
        <v>7</v>
      </c>
      <c r="FF143">
        <v>1.48682</v>
      </c>
      <c r="FG143">
        <v>2.5854499999999998</v>
      </c>
      <c r="FH143">
        <v>2.94556</v>
      </c>
      <c r="FI143">
        <v>3.0725099999999999</v>
      </c>
      <c r="FJ143">
        <v>3.2946800000000001</v>
      </c>
      <c r="FK143">
        <v>2.2985799999999998</v>
      </c>
      <c r="FL143">
        <v>33.490600000000001</v>
      </c>
      <c r="FM143">
        <v>24.122499999999999</v>
      </c>
      <c r="FN143">
        <v>19</v>
      </c>
      <c r="FO143">
        <v>1074.6600000000001</v>
      </c>
      <c r="FP143">
        <v>787.13400000000001</v>
      </c>
      <c r="FQ143">
        <v>16.338799999999999</v>
      </c>
      <c r="FR143">
        <v>26.398700000000002</v>
      </c>
      <c r="FS143">
        <v>29.999700000000001</v>
      </c>
      <c r="FT143">
        <v>26.4084</v>
      </c>
      <c r="FU143">
        <v>26.4145</v>
      </c>
      <c r="FV143">
        <v>29.833600000000001</v>
      </c>
      <c r="FW143">
        <v>29.794899999999998</v>
      </c>
      <c r="FX143">
        <v>57.066800000000001</v>
      </c>
      <c r="FY143">
        <v>16.3476</v>
      </c>
      <c r="FZ143">
        <v>410</v>
      </c>
      <c r="GA143">
        <v>12.8062</v>
      </c>
      <c r="GB143">
        <v>99.748400000000004</v>
      </c>
      <c r="GC143">
        <v>99.390600000000006</v>
      </c>
    </row>
    <row r="144" spans="1:185" x14ac:dyDescent="0.2">
      <c r="A144">
        <v>129</v>
      </c>
      <c r="B144">
        <v>1762457466.0999999</v>
      </c>
      <c r="C144">
        <v>2358.0999999046298</v>
      </c>
      <c r="D144" t="s">
        <v>555</v>
      </c>
      <c r="E144" t="s">
        <v>556</v>
      </c>
      <c r="F144">
        <v>15</v>
      </c>
      <c r="G144">
        <v>1762457458.03333</v>
      </c>
      <c r="H144">
        <f t="shared" ref="H144:H207" si="26">AF144*Q144*(AB144-AC144)/(1000*X144*(1000-Q144*AB144))</f>
        <v>1.7272651838525063E-3</v>
      </c>
      <c r="I144">
        <v>0</v>
      </c>
      <c r="J144">
        <f t="shared" si="25"/>
        <v>1.3280121527059665E-3</v>
      </c>
      <c r="K144">
        <f t="shared" ref="K144:K207" si="27">AF144*Q144*(AA144-Z144*(1000-Q144*AC144)/(1000-Q144*AB144))/(1000*X144)</f>
        <v>0.23578107375109186</v>
      </c>
      <c r="L144">
        <f t="shared" ref="L144:L207" si="28">(M144/N144*100)</f>
        <v>69.948755808984487</v>
      </c>
      <c r="M144">
        <f t="shared" ref="M144:M207" si="29">AB144*(AG144+AH144)/1000</f>
        <v>1.4479068164108879</v>
      </c>
      <c r="N144">
        <f t="shared" ref="N144:N207" si="30">0.61365*EXP(17.502*AI144/(240.97+AI144))</f>
        <v>2.069953639153812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26320.306744451529</v>
      </c>
      <c r="T144">
        <f t="shared" ref="T144:T207" si="34">$B$11*AO144+$C$11*AP144+$D$11*BA144</f>
        <v>800.00046666666697</v>
      </c>
      <c r="U144">
        <f t="shared" ref="U144:U207" si="35">T144*V144</f>
        <v>674.40003691979223</v>
      </c>
      <c r="V144">
        <f t="shared" ref="V144:V207" si="36">($B$11*$D$9+$C$11*$D$9+$D$11*(BB144*$E$9+BC144*$F$9+BD144*$G$9+BE144*$H$9))/($B$11+$C$11+$D$11)</f>
        <v>0.84299955439999996</v>
      </c>
      <c r="W144">
        <f t="shared" ref="W144:W207" si="37">($B$11*$L$9+$C$11*$L$9+$D$11*(BB144*$M$9+BC144*$N$9+BD144*$O$9+BE144*$P$9))/($B$11+$C$11+$D$11)</f>
        <v>0.15869878206400001</v>
      </c>
      <c r="X144">
        <v>1</v>
      </c>
      <c r="Y144">
        <v>1762457458.03333</v>
      </c>
      <c r="Z144">
        <v>409.05726666666698</v>
      </c>
      <c r="AA144">
        <v>409.99959999999999</v>
      </c>
      <c r="AB144">
        <v>14.47486</v>
      </c>
      <c r="AC144">
        <v>12.772593333333299</v>
      </c>
      <c r="AD144">
        <v>409.98033333333302</v>
      </c>
      <c r="AE144">
        <v>14.397793333333301</v>
      </c>
      <c r="AF144">
        <v>999.99800000000005</v>
      </c>
      <c r="AG144">
        <v>99.929073333333307</v>
      </c>
      <c r="AH144">
        <v>9.9998893333333297E-2</v>
      </c>
      <c r="AI144">
        <v>17.989833333333301</v>
      </c>
      <c r="AJ144">
        <v>999.9</v>
      </c>
      <c r="AK144">
        <v>999.9</v>
      </c>
      <c r="AL144">
        <v>0</v>
      </c>
      <c r="AM144">
        <v>0</v>
      </c>
      <c r="AN144">
        <v>5004.2333333333299</v>
      </c>
      <c r="AO144">
        <v>0</v>
      </c>
      <c r="AP144">
        <v>1.2577753333333299</v>
      </c>
      <c r="AQ144">
        <v>-0.9424418</v>
      </c>
      <c r="AR144">
        <v>415.06540000000001</v>
      </c>
      <c r="AS144">
        <v>415.30419999999998</v>
      </c>
      <c r="AT144">
        <v>1.70226733333333</v>
      </c>
      <c r="AU144">
        <v>409.99959999999999</v>
      </c>
      <c r="AV144">
        <v>12.772593333333299</v>
      </c>
      <c r="AW144">
        <v>1.4464586666666699</v>
      </c>
      <c r="AX144">
        <v>1.2763513333333301</v>
      </c>
      <c r="AY144">
        <v>12.4136333333333</v>
      </c>
      <c r="AZ144">
        <v>10.523253333333299</v>
      </c>
      <c r="BA144">
        <v>800.00046666666697</v>
      </c>
      <c r="BB144">
        <v>0.90001640000000005</v>
      </c>
      <c r="BC144">
        <v>0</v>
      </c>
      <c r="BD144">
        <v>9.9983653333333297E-2</v>
      </c>
      <c r="BE144">
        <v>0</v>
      </c>
      <c r="BF144">
        <v>25</v>
      </c>
      <c r="BG144">
        <v>13191.0933333333</v>
      </c>
      <c r="BH144">
        <v>1762457029.0999999</v>
      </c>
      <c r="BI144" t="s">
        <v>496</v>
      </c>
      <c r="BJ144">
        <v>1762457025.0999999</v>
      </c>
      <c r="BK144">
        <v>1762457029.0999999</v>
      </c>
      <c r="BL144">
        <v>5</v>
      </c>
      <c r="BM144">
        <v>5.0000000000000001E-3</v>
      </c>
      <c r="BN144">
        <v>2E-3</v>
      </c>
      <c r="BO144">
        <v>-0.92300000000000004</v>
      </c>
      <c r="BP144">
        <v>2.5000000000000001E-2</v>
      </c>
      <c r="BQ144">
        <v>410</v>
      </c>
      <c r="BR144">
        <v>13</v>
      </c>
      <c r="BS144">
        <v>0.16</v>
      </c>
      <c r="BT144">
        <v>0.02</v>
      </c>
      <c r="BU144">
        <v>-0.94714810000000005</v>
      </c>
      <c r="BV144">
        <v>0.103749834586467</v>
      </c>
      <c r="BW144">
        <v>2.1380572899012799E-2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1.7023394999999999</v>
      </c>
      <c r="CD144">
        <v>1.609127819549E-2</v>
      </c>
      <c r="CE144">
        <v>8.1362543439841006E-3</v>
      </c>
      <c r="CF144">
        <v>1</v>
      </c>
      <c r="CG144">
        <v>2</v>
      </c>
      <c r="CH144">
        <v>2</v>
      </c>
      <c r="CI144" t="s">
        <v>326</v>
      </c>
      <c r="CJ144">
        <v>3.84416</v>
      </c>
      <c r="CK144">
        <v>2.7377099999999999</v>
      </c>
      <c r="CL144">
        <v>9.7402600000000006E-2</v>
      </c>
      <c r="CM144">
        <v>9.6198900000000004E-2</v>
      </c>
      <c r="CN144">
        <v>8.2870600000000003E-2</v>
      </c>
      <c r="CO144">
        <v>7.4721399999999993E-2</v>
      </c>
      <c r="CP144">
        <v>31603.3</v>
      </c>
      <c r="CQ144">
        <v>27731.1</v>
      </c>
      <c r="CR144">
        <v>32410.2</v>
      </c>
      <c r="CS144">
        <v>30614.1</v>
      </c>
      <c r="CT144">
        <v>40266</v>
      </c>
      <c r="CU144">
        <v>39844.199999999997</v>
      </c>
      <c r="CV144">
        <v>47343.3</v>
      </c>
      <c r="CW144">
        <v>46692.4</v>
      </c>
      <c r="CX144">
        <v>2.8132199999999998</v>
      </c>
      <c r="CY144">
        <v>2.3581799999999999</v>
      </c>
      <c r="CZ144">
        <v>0</v>
      </c>
      <c r="DA144">
        <v>0</v>
      </c>
      <c r="DB144">
        <v>999.9</v>
      </c>
      <c r="DC144">
        <v>999.9</v>
      </c>
      <c r="DD144">
        <v>47.460999999999999</v>
      </c>
      <c r="DE144">
        <v>27.916</v>
      </c>
      <c r="DF144">
        <v>17.935600000000001</v>
      </c>
      <c r="DG144">
        <v>30.280200000000001</v>
      </c>
      <c r="DH144">
        <v>14.070499999999999</v>
      </c>
      <c r="DI144">
        <v>3</v>
      </c>
      <c r="DJ144">
        <v>-3.9040699999999998E-2</v>
      </c>
      <c r="DK144">
        <v>3.4652500000000002</v>
      </c>
      <c r="DL144">
        <v>20.173200000000001</v>
      </c>
      <c r="DM144">
        <v>5.2497600000000002</v>
      </c>
      <c r="DN144">
        <v>12.033899999999999</v>
      </c>
      <c r="DO144">
        <v>4.9658800000000003</v>
      </c>
      <c r="DP144">
        <v>3.2909999999999999</v>
      </c>
      <c r="DQ144">
        <v>9999</v>
      </c>
      <c r="DR144">
        <v>9999</v>
      </c>
      <c r="DS144">
        <v>9999</v>
      </c>
      <c r="DT144">
        <v>446.9</v>
      </c>
      <c r="DU144">
        <v>1.8712</v>
      </c>
      <c r="DV144">
        <v>1.87615</v>
      </c>
      <c r="DW144">
        <v>1.8763799999999999</v>
      </c>
      <c r="DX144">
        <v>1.88293</v>
      </c>
      <c r="DY144">
        <v>1.87565</v>
      </c>
      <c r="DZ144">
        <v>1.8747</v>
      </c>
      <c r="EA144">
        <v>1.8709499999999999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-0.92300000000000004</v>
      </c>
      <c r="EQ144">
        <v>7.7299999999999994E-2</v>
      </c>
      <c r="ER144">
        <v>-0.88339064294415703</v>
      </c>
      <c r="ES144">
        <v>-1.59193180084037E-4</v>
      </c>
      <c r="ET144">
        <v>2.35855495449547E-7</v>
      </c>
      <c r="EU144">
        <v>-2.0637061648257601E-10</v>
      </c>
      <c r="EV144">
        <v>-9.5075465321697902E-2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7.3</v>
      </c>
      <c r="FE144">
        <v>7.3</v>
      </c>
      <c r="FF144">
        <v>1.48682</v>
      </c>
      <c r="FG144">
        <v>2.5878899999999998</v>
      </c>
      <c r="FH144">
        <v>2.94556</v>
      </c>
      <c r="FI144">
        <v>3.0725099999999999</v>
      </c>
      <c r="FJ144">
        <v>3.2946800000000001</v>
      </c>
      <c r="FK144">
        <v>2.3010299999999999</v>
      </c>
      <c r="FL144">
        <v>33.490600000000001</v>
      </c>
      <c r="FM144">
        <v>24.113800000000001</v>
      </c>
      <c r="FN144">
        <v>19</v>
      </c>
      <c r="FO144">
        <v>1074.53</v>
      </c>
      <c r="FP144">
        <v>786.673</v>
      </c>
      <c r="FQ144">
        <v>16.365600000000001</v>
      </c>
      <c r="FR144">
        <v>26.390699999999999</v>
      </c>
      <c r="FS144">
        <v>29.9999</v>
      </c>
      <c r="FT144">
        <v>26.402200000000001</v>
      </c>
      <c r="FU144">
        <v>26.408799999999999</v>
      </c>
      <c r="FV144">
        <v>29.832599999999999</v>
      </c>
      <c r="FW144">
        <v>29.794899999999998</v>
      </c>
      <c r="FX144">
        <v>57.066800000000001</v>
      </c>
      <c r="FY144">
        <v>16.369900000000001</v>
      </c>
      <c r="FZ144">
        <v>410</v>
      </c>
      <c r="GA144">
        <v>12.8062</v>
      </c>
      <c r="GB144">
        <v>99.749700000000004</v>
      </c>
      <c r="GC144">
        <v>99.394000000000005</v>
      </c>
    </row>
    <row r="145" spans="1:185" x14ac:dyDescent="0.2">
      <c r="A145">
        <v>130</v>
      </c>
      <c r="B145">
        <v>1762457481.0999999</v>
      </c>
      <c r="C145">
        <v>2373.0999999046298</v>
      </c>
      <c r="D145" t="s">
        <v>557</v>
      </c>
      <c r="E145" t="s">
        <v>558</v>
      </c>
      <c r="F145">
        <v>15</v>
      </c>
      <c r="G145">
        <v>1762457473.03333</v>
      </c>
      <c r="H145">
        <f t="shared" si="26"/>
        <v>1.7419604259281555E-3</v>
      </c>
      <c r="I145">
        <v>0</v>
      </c>
      <c r="J145">
        <f t="shared" ref="J145:J208" si="38">K145*(0.0001613/0.028637906)</f>
        <v>1.298139668777302E-3</v>
      </c>
      <c r="K145">
        <f t="shared" si="27"/>
        <v>0.23047738257480169</v>
      </c>
      <c r="L145">
        <f t="shared" si="28"/>
        <v>69.970672273196826</v>
      </c>
      <c r="M145">
        <f t="shared" si="29"/>
        <v>1.4484473168380207</v>
      </c>
      <c r="N145">
        <f t="shared" si="30"/>
        <v>2.0700777479779444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26315.400301036771</v>
      </c>
      <c r="T145">
        <f t="shared" si="34"/>
        <v>800.00086666666698</v>
      </c>
      <c r="U145">
        <f t="shared" si="35"/>
        <v>674.40038435962515</v>
      </c>
      <c r="V145">
        <f t="shared" si="36"/>
        <v>0.84299956720000002</v>
      </c>
      <c r="W145">
        <f t="shared" si="37"/>
        <v>0.15869886603200001</v>
      </c>
      <c r="X145">
        <v>1</v>
      </c>
      <c r="Y145">
        <v>1762457473.03333</v>
      </c>
      <c r="Z145">
        <v>409.07</v>
      </c>
      <c r="AA145">
        <v>410.01306666666699</v>
      </c>
      <c r="AB145">
        <v>14.48014</v>
      </c>
      <c r="AC145">
        <v>12.763393333333299</v>
      </c>
      <c r="AD145">
        <v>409.99340000000001</v>
      </c>
      <c r="AE145">
        <v>14.4029266666667</v>
      </c>
      <c r="AF145">
        <v>999.99413333333302</v>
      </c>
      <c r="AG145">
        <v>99.930006666666699</v>
      </c>
      <c r="AH145">
        <v>9.9918240000000005E-2</v>
      </c>
      <c r="AI145">
        <v>17.9907866666667</v>
      </c>
      <c r="AJ145">
        <v>999.9</v>
      </c>
      <c r="AK145">
        <v>999.9</v>
      </c>
      <c r="AL145">
        <v>0</v>
      </c>
      <c r="AM145">
        <v>0</v>
      </c>
      <c r="AN145">
        <v>5003.3999999999996</v>
      </c>
      <c r="AO145">
        <v>0</v>
      </c>
      <c r="AP145">
        <v>1.2458833333333299</v>
      </c>
      <c r="AQ145">
        <v>-0.94292233333333297</v>
      </c>
      <c r="AR145">
        <v>415.08053333333299</v>
      </c>
      <c r="AS145">
        <v>415.31400000000002</v>
      </c>
      <c r="AT145">
        <v>1.7167539999999999</v>
      </c>
      <c r="AU145">
        <v>410.01306666666699</v>
      </c>
      <c r="AV145">
        <v>12.763393333333299</v>
      </c>
      <c r="AW145">
        <v>1.4470006666666699</v>
      </c>
      <c r="AX145">
        <v>1.27544533333333</v>
      </c>
      <c r="AY145">
        <v>12.41934</v>
      </c>
      <c r="AZ145">
        <v>10.512560000000001</v>
      </c>
      <c r="BA145">
        <v>800.00086666666698</v>
      </c>
      <c r="BB145">
        <v>0.90001520000000002</v>
      </c>
      <c r="BC145">
        <v>0</v>
      </c>
      <c r="BD145">
        <v>9.9984826666666707E-2</v>
      </c>
      <c r="BE145">
        <v>0</v>
      </c>
      <c r="BF145">
        <v>25</v>
      </c>
      <c r="BG145">
        <v>13191.106666666699</v>
      </c>
      <c r="BH145">
        <v>1762457029.0999999</v>
      </c>
      <c r="BI145" t="s">
        <v>496</v>
      </c>
      <c r="BJ145">
        <v>1762457025.0999999</v>
      </c>
      <c r="BK145">
        <v>1762457029.0999999</v>
      </c>
      <c r="BL145">
        <v>5</v>
      </c>
      <c r="BM145">
        <v>5.0000000000000001E-3</v>
      </c>
      <c r="BN145">
        <v>2E-3</v>
      </c>
      <c r="BO145">
        <v>-0.92300000000000004</v>
      </c>
      <c r="BP145">
        <v>2.5000000000000001E-2</v>
      </c>
      <c r="BQ145">
        <v>410</v>
      </c>
      <c r="BR145">
        <v>13</v>
      </c>
      <c r="BS145">
        <v>0.16</v>
      </c>
      <c r="BT145">
        <v>0.02</v>
      </c>
      <c r="BU145">
        <v>-0.94177852380952398</v>
      </c>
      <c r="BV145">
        <v>-8.6213844155844599E-2</v>
      </c>
      <c r="BW145">
        <v>4.9261590220082599E-2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1.7131052380952401</v>
      </c>
      <c r="CD145">
        <v>0.11213064935064999</v>
      </c>
      <c r="CE145">
        <v>1.4252004243028801E-2</v>
      </c>
      <c r="CF145">
        <v>0</v>
      </c>
      <c r="CG145">
        <v>1</v>
      </c>
      <c r="CH145">
        <v>2</v>
      </c>
      <c r="CI145" t="s">
        <v>290</v>
      </c>
      <c r="CJ145">
        <v>3.8441800000000002</v>
      </c>
      <c r="CK145">
        <v>2.7376900000000002</v>
      </c>
      <c r="CL145">
        <v>9.7402100000000005E-2</v>
      </c>
      <c r="CM145">
        <v>9.6205399999999996E-2</v>
      </c>
      <c r="CN145">
        <v>8.2825599999999999E-2</v>
      </c>
      <c r="CO145">
        <v>7.4500300000000005E-2</v>
      </c>
      <c r="CP145">
        <v>31602.5</v>
      </c>
      <c r="CQ145">
        <v>27732</v>
      </c>
      <c r="CR145">
        <v>32409.3</v>
      </c>
      <c r="CS145">
        <v>30615.3</v>
      </c>
      <c r="CT145">
        <v>40266.800000000003</v>
      </c>
      <c r="CU145">
        <v>39855.800000000003</v>
      </c>
      <c r="CV145">
        <v>47341.8</v>
      </c>
      <c r="CW145">
        <v>46694.400000000001</v>
      </c>
      <c r="CX145">
        <v>2.8134800000000002</v>
      </c>
      <c r="CY145">
        <v>2.3583599999999998</v>
      </c>
      <c r="CZ145">
        <v>0</v>
      </c>
      <c r="DA145">
        <v>0</v>
      </c>
      <c r="DB145">
        <v>999.9</v>
      </c>
      <c r="DC145">
        <v>999.9</v>
      </c>
      <c r="DD145">
        <v>47.338999999999999</v>
      </c>
      <c r="DE145">
        <v>27.925999999999998</v>
      </c>
      <c r="DF145">
        <v>17.901</v>
      </c>
      <c r="DG145">
        <v>30.1602</v>
      </c>
      <c r="DH145">
        <v>14.1546</v>
      </c>
      <c r="DI145">
        <v>3</v>
      </c>
      <c r="DJ145">
        <v>-3.95854E-2</v>
      </c>
      <c r="DK145">
        <v>3.4432</v>
      </c>
      <c r="DL145">
        <v>20.173999999999999</v>
      </c>
      <c r="DM145">
        <v>5.2497600000000002</v>
      </c>
      <c r="DN145">
        <v>12.033899999999999</v>
      </c>
      <c r="DO145">
        <v>4.96584</v>
      </c>
      <c r="DP145">
        <v>3.2910200000000001</v>
      </c>
      <c r="DQ145">
        <v>9999</v>
      </c>
      <c r="DR145">
        <v>9999</v>
      </c>
      <c r="DS145">
        <v>9999</v>
      </c>
      <c r="DT145">
        <v>446.9</v>
      </c>
      <c r="DU145">
        <v>1.8711899999999999</v>
      </c>
      <c r="DV145">
        <v>1.8761399999999999</v>
      </c>
      <c r="DW145">
        <v>1.8763799999999999</v>
      </c>
      <c r="DX145">
        <v>1.88293</v>
      </c>
      <c r="DY145">
        <v>1.87565</v>
      </c>
      <c r="DZ145">
        <v>1.87473</v>
      </c>
      <c r="EA145">
        <v>1.8708899999999999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-0.92400000000000004</v>
      </c>
      <c r="EQ145">
        <v>7.6899999999999996E-2</v>
      </c>
      <c r="ER145">
        <v>-0.88339064294415703</v>
      </c>
      <c r="ES145">
        <v>-1.59193180084037E-4</v>
      </c>
      <c r="ET145">
        <v>2.35855495449547E-7</v>
      </c>
      <c r="EU145">
        <v>-2.0637061648257601E-10</v>
      </c>
      <c r="EV145">
        <v>-9.5075465321697902E-2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7.6</v>
      </c>
      <c r="FE145">
        <v>7.5</v>
      </c>
      <c r="FF145">
        <v>1.48682</v>
      </c>
      <c r="FG145">
        <v>2.5854499999999998</v>
      </c>
      <c r="FH145">
        <v>2.94556</v>
      </c>
      <c r="FI145">
        <v>3.0725099999999999</v>
      </c>
      <c r="FJ145">
        <v>3.2946800000000001</v>
      </c>
      <c r="FK145">
        <v>2.2839399999999999</v>
      </c>
      <c r="FL145">
        <v>33.490600000000001</v>
      </c>
      <c r="FM145">
        <v>24.113800000000001</v>
      </c>
      <c r="FN145">
        <v>19</v>
      </c>
      <c r="FO145">
        <v>1074.7</v>
      </c>
      <c r="FP145">
        <v>786.75800000000004</v>
      </c>
      <c r="FQ145">
        <v>16.383900000000001</v>
      </c>
      <c r="FR145">
        <v>26.3827</v>
      </c>
      <c r="FS145">
        <v>29.9999</v>
      </c>
      <c r="FT145">
        <v>26.396000000000001</v>
      </c>
      <c r="FU145">
        <v>26.4025</v>
      </c>
      <c r="FV145">
        <v>29.8307</v>
      </c>
      <c r="FW145">
        <v>29.5199</v>
      </c>
      <c r="FX145">
        <v>56.689300000000003</v>
      </c>
      <c r="FY145">
        <v>16.388000000000002</v>
      </c>
      <c r="FZ145">
        <v>410</v>
      </c>
      <c r="GA145">
        <v>12.8064</v>
      </c>
      <c r="GB145">
        <v>99.746700000000004</v>
      </c>
      <c r="GC145">
        <v>99.398200000000003</v>
      </c>
    </row>
    <row r="146" spans="1:185" x14ac:dyDescent="0.2">
      <c r="A146">
        <v>131</v>
      </c>
      <c r="B146">
        <v>1762457496.0999999</v>
      </c>
      <c r="C146">
        <v>2388.0999999046298</v>
      </c>
      <c r="D146" t="s">
        <v>559</v>
      </c>
      <c r="E146" t="s">
        <v>560</v>
      </c>
      <c r="F146">
        <v>15</v>
      </c>
      <c r="G146">
        <v>1762457488.03333</v>
      </c>
      <c r="H146">
        <f t="shared" si="26"/>
        <v>1.7363175218222449E-3</v>
      </c>
      <c r="I146">
        <v>0</v>
      </c>
      <c r="J146">
        <f t="shared" si="38"/>
        <v>1.8568129737937616E-3</v>
      </c>
      <c r="K146">
        <f t="shared" si="27"/>
        <v>0.32966667949836459</v>
      </c>
      <c r="L146">
        <f t="shared" si="28"/>
        <v>69.894949928284433</v>
      </c>
      <c r="M146">
        <f t="shared" si="29"/>
        <v>1.4468161105117736</v>
      </c>
      <c r="N146">
        <f t="shared" si="30"/>
        <v>2.0699866184842772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26294.403173888677</v>
      </c>
      <c r="T146">
        <f t="shared" si="34"/>
        <v>800.00059999999996</v>
      </c>
      <c r="U146">
        <f t="shared" si="35"/>
        <v>674.40009155968914</v>
      </c>
      <c r="V146">
        <f t="shared" si="36"/>
        <v>0.84299948219999976</v>
      </c>
      <c r="W146">
        <f t="shared" si="37"/>
        <v>0.15869884841199994</v>
      </c>
      <c r="X146">
        <v>1</v>
      </c>
      <c r="Y146">
        <v>1762457488.03333</v>
      </c>
      <c r="Z146">
        <v>408.99180000000001</v>
      </c>
      <c r="AA146">
        <v>410.03160000000003</v>
      </c>
      <c r="AB146">
        <v>14.4638333333333</v>
      </c>
      <c r="AC146">
        <v>12.75264</v>
      </c>
      <c r="AD146">
        <v>409.91506666666697</v>
      </c>
      <c r="AE146">
        <v>14.3871066666667</v>
      </c>
      <c r="AF146">
        <v>1000.00606666667</v>
      </c>
      <c r="AG146">
        <v>99.930066666666605</v>
      </c>
      <c r="AH146">
        <v>9.9854666666666703E-2</v>
      </c>
      <c r="AI146">
        <v>17.990086666666699</v>
      </c>
      <c r="AJ146">
        <v>999.9</v>
      </c>
      <c r="AK146">
        <v>999.9</v>
      </c>
      <c r="AL146">
        <v>0</v>
      </c>
      <c r="AM146">
        <v>0</v>
      </c>
      <c r="AN146">
        <v>4999.9333333333298</v>
      </c>
      <c r="AO146">
        <v>0</v>
      </c>
      <c r="AP146">
        <v>1.2458833333333299</v>
      </c>
      <c r="AQ146">
        <v>-1.03983886666667</v>
      </c>
      <c r="AR146">
        <v>414.99413333333302</v>
      </c>
      <c r="AS146">
        <v>415.32833333333298</v>
      </c>
      <c r="AT146">
        <v>1.71118666666667</v>
      </c>
      <c r="AU146">
        <v>410.03160000000003</v>
      </c>
      <c r="AV146">
        <v>12.75264</v>
      </c>
      <c r="AW146">
        <v>1.44537133333333</v>
      </c>
      <c r="AX146">
        <v>1.27437133333333</v>
      </c>
      <c r="AY146">
        <v>12.402186666666701</v>
      </c>
      <c r="AZ146">
        <v>10.4999533333333</v>
      </c>
      <c r="BA146">
        <v>800.00059999999996</v>
      </c>
      <c r="BB146">
        <v>0.90001513333333305</v>
      </c>
      <c r="BC146">
        <v>0</v>
      </c>
      <c r="BD146">
        <v>9.9984793333333294E-2</v>
      </c>
      <c r="BE146">
        <v>0</v>
      </c>
      <c r="BF146">
        <v>25</v>
      </c>
      <c r="BG146">
        <v>13191.0933333333</v>
      </c>
      <c r="BH146">
        <v>1762457029.0999999</v>
      </c>
      <c r="BI146" t="s">
        <v>496</v>
      </c>
      <c r="BJ146">
        <v>1762457025.0999999</v>
      </c>
      <c r="BK146">
        <v>1762457029.0999999</v>
      </c>
      <c r="BL146">
        <v>5</v>
      </c>
      <c r="BM146">
        <v>5.0000000000000001E-3</v>
      </c>
      <c r="BN146">
        <v>2E-3</v>
      </c>
      <c r="BO146">
        <v>-0.92300000000000004</v>
      </c>
      <c r="BP146">
        <v>2.5000000000000001E-2</v>
      </c>
      <c r="BQ146">
        <v>410</v>
      </c>
      <c r="BR146">
        <v>13</v>
      </c>
      <c r="BS146">
        <v>0.16</v>
      </c>
      <c r="BT146">
        <v>0.02</v>
      </c>
      <c r="BU146">
        <v>-1.0196040500000001</v>
      </c>
      <c r="BV146">
        <v>-0.13486515789473599</v>
      </c>
      <c r="BW146">
        <v>5.9307272917809198E-2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1.7174834999999999</v>
      </c>
      <c r="CD146">
        <v>-0.17154541353383301</v>
      </c>
      <c r="CE146">
        <v>1.9380736125080501E-2</v>
      </c>
      <c r="CF146">
        <v>0</v>
      </c>
      <c r="CG146">
        <v>1</v>
      </c>
      <c r="CH146">
        <v>2</v>
      </c>
      <c r="CI146" t="s">
        <v>290</v>
      </c>
      <c r="CJ146">
        <v>3.8441200000000002</v>
      </c>
      <c r="CK146">
        <v>2.7377199999999999</v>
      </c>
      <c r="CL146">
        <v>9.7391699999999998E-2</v>
      </c>
      <c r="CM146">
        <v>9.6191600000000002E-2</v>
      </c>
      <c r="CN146">
        <v>8.2793400000000003E-2</v>
      </c>
      <c r="CO146">
        <v>7.46864E-2</v>
      </c>
      <c r="CP146">
        <v>31604.7</v>
      </c>
      <c r="CQ146">
        <v>27732.6</v>
      </c>
      <c r="CR146">
        <v>32411.200000000001</v>
      </c>
      <c r="CS146">
        <v>30615.4</v>
      </c>
      <c r="CT146">
        <v>40270.6</v>
      </c>
      <c r="CU146">
        <v>39847.800000000003</v>
      </c>
      <c r="CV146">
        <v>47344.7</v>
      </c>
      <c r="CW146">
        <v>46694.6</v>
      </c>
      <c r="CX146">
        <v>2.81352</v>
      </c>
      <c r="CY146">
        <v>2.3586399999999998</v>
      </c>
      <c r="CZ146">
        <v>0</v>
      </c>
      <c r="DA146">
        <v>0</v>
      </c>
      <c r="DB146">
        <v>999.9</v>
      </c>
      <c r="DC146">
        <v>999.9</v>
      </c>
      <c r="DD146">
        <v>47.241</v>
      </c>
      <c r="DE146">
        <v>27.946000000000002</v>
      </c>
      <c r="DF146">
        <v>17.8841</v>
      </c>
      <c r="DG146">
        <v>30.1602</v>
      </c>
      <c r="DH146">
        <v>14.1747</v>
      </c>
      <c r="DI146">
        <v>3</v>
      </c>
      <c r="DJ146">
        <v>-4.0296699999999998E-2</v>
      </c>
      <c r="DK146">
        <v>3.41473</v>
      </c>
      <c r="DL146">
        <v>20.174900000000001</v>
      </c>
      <c r="DM146">
        <v>5.2483199999999997</v>
      </c>
      <c r="DN146">
        <v>12.033899999999999</v>
      </c>
      <c r="DO146">
        <v>4.9660799999999998</v>
      </c>
      <c r="DP146">
        <v>3.2909999999999999</v>
      </c>
      <c r="DQ146">
        <v>9999</v>
      </c>
      <c r="DR146">
        <v>9999</v>
      </c>
      <c r="DS146">
        <v>9999</v>
      </c>
      <c r="DT146">
        <v>446.9</v>
      </c>
      <c r="DU146">
        <v>1.8712</v>
      </c>
      <c r="DV146">
        <v>1.8761399999999999</v>
      </c>
      <c r="DW146">
        <v>1.8763700000000001</v>
      </c>
      <c r="DX146">
        <v>1.8829100000000001</v>
      </c>
      <c r="DY146">
        <v>1.8756600000000001</v>
      </c>
      <c r="DZ146">
        <v>1.8747</v>
      </c>
      <c r="EA146">
        <v>1.8709199999999999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-0.92300000000000004</v>
      </c>
      <c r="EQ146">
        <v>7.6700000000000004E-2</v>
      </c>
      <c r="ER146">
        <v>-0.88339064294415703</v>
      </c>
      <c r="ES146">
        <v>-1.59193180084037E-4</v>
      </c>
      <c r="ET146">
        <v>2.35855495449547E-7</v>
      </c>
      <c r="EU146">
        <v>-2.0637061648257601E-10</v>
      </c>
      <c r="EV146">
        <v>-9.5075465321697902E-2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7.8</v>
      </c>
      <c r="FE146">
        <v>7.8</v>
      </c>
      <c r="FF146">
        <v>1.48682</v>
      </c>
      <c r="FG146">
        <v>2.5878899999999998</v>
      </c>
      <c r="FH146">
        <v>2.94556</v>
      </c>
      <c r="FI146">
        <v>3.0725099999999999</v>
      </c>
      <c r="FJ146">
        <v>3.2946800000000001</v>
      </c>
      <c r="FK146">
        <v>2.3022499999999999</v>
      </c>
      <c r="FL146">
        <v>33.490600000000001</v>
      </c>
      <c r="FM146">
        <v>24.122499999999999</v>
      </c>
      <c r="FN146">
        <v>19</v>
      </c>
      <c r="FO146">
        <v>1074.6199999999999</v>
      </c>
      <c r="FP146">
        <v>786.94100000000003</v>
      </c>
      <c r="FQ146">
        <v>16.409199999999998</v>
      </c>
      <c r="FR146">
        <v>26.374700000000001</v>
      </c>
      <c r="FS146">
        <v>29.9999</v>
      </c>
      <c r="FT146">
        <v>26.389700000000001</v>
      </c>
      <c r="FU146">
        <v>26.3963</v>
      </c>
      <c r="FV146">
        <v>29.828600000000002</v>
      </c>
      <c r="FW146">
        <v>29.5199</v>
      </c>
      <c r="FX146">
        <v>56.689300000000003</v>
      </c>
      <c r="FY146">
        <v>16.4115</v>
      </c>
      <c r="FZ146">
        <v>410</v>
      </c>
      <c r="GA146">
        <v>12.808299999999999</v>
      </c>
      <c r="GB146">
        <v>99.752700000000004</v>
      </c>
      <c r="GC146">
        <v>99.398600000000002</v>
      </c>
    </row>
    <row r="147" spans="1:185" x14ac:dyDescent="0.2">
      <c r="A147">
        <v>132</v>
      </c>
      <c r="B147">
        <v>1762457511.0999999</v>
      </c>
      <c r="C147">
        <v>2403.0999999046298</v>
      </c>
      <c r="D147" t="s">
        <v>561</v>
      </c>
      <c r="E147" t="s">
        <v>562</v>
      </c>
      <c r="F147">
        <v>15</v>
      </c>
      <c r="G147">
        <v>1762457503.03333</v>
      </c>
      <c r="H147">
        <f t="shared" si="26"/>
        <v>1.7371096200660815E-3</v>
      </c>
      <c r="I147">
        <v>0</v>
      </c>
      <c r="J147">
        <f t="shared" si="38"/>
        <v>1.1219193598546147E-3</v>
      </c>
      <c r="K147">
        <f t="shared" si="27"/>
        <v>0.19919045980841063</v>
      </c>
      <c r="L147">
        <f t="shared" si="28"/>
        <v>69.871401060965354</v>
      </c>
      <c r="M147">
        <f t="shared" si="29"/>
        <v>1.4466609939708941</v>
      </c>
      <c r="N147">
        <f t="shared" si="30"/>
        <v>2.0704622663979921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26293.764204052604</v>
      </c>
      <c r="T147">
        <f t="shared" si="34"/>
        <v>800.00019999999995</v>
      </c>
      <c r="U147">
        <f t="shared" si="35"/>
        <v>674.39981675991169</v>
      </c>
      <c r="V147">
        <f t="shared" si="36"/>
        <v>0.84299956019999966</v>
      </c>
      <c r="W147">
        <f t="shared" si="37"/>
        <v>0.15869904341199995</v>
      </c>
      <c r="X147">
        <v>1</v>
      </c>
      <c r="Y147">
        <v>1762457503.03333</v>
      </c>
      <c r="Z147">
        <v>409.073933333333</v>
      </c>
      <c r="AA147">
        <v>409.98373333333302</v>
      </c>
      <c r="AB147">
        <v>14.462213333333301</v>
      </c>
      <c r="AC147">
        <v>12.750220000000001</v>
      </c>
      <c r="AD147">
        <v>409.99713333333301</v>
      </c>
      <c r="AE147">
        <v>14.385533333333299</v>
      </c>
      <c r="AF147">
        <v>999.99639999999999</v>
      </c>
      <c r="AG147">
        <v>99.930433333333298</v>
      </c>
      <c r="AH147">
        <v>9.9967313333333294E-2</v>
      </c>
      <c r="AI147">
        <v>17.993739999999999</v>
      </c>
      <c r="AJ147">
        <v>999.9</v>
      </c>
      <c r="AK147">
        <v>999.9</v>
      </c>
      <c r="AL147">
        <v>0</v>
      </c>
      <c r="AM147">
        <v>0</v>
      </c>
      <c r="AN147">
        <v>4999.8666666666704</v>
      </c>
      <c r="AO147">
        <v>0</v>
      </c>
      <c r="AP147">
        <v>1.2421199999999999</v>
      </c>
      <c r="AQ147">
        <v>-0.90975546666666696</v>
      </c>
      <c r="AR147">
        <v>415.07673333333298</v>
      </c>
      <c r="AS147">
        <v>415.27859999999998</v>
      </c>
      <c r="AT147">
        <v>1.71198733333333</v>
      </c>
      <c r="AU147">
        <v>409.98373333333302</v>
      </c>
      <c r="AV147">
        <v>12.750220000000001</v>
      </c>
      <c r="AW147">
        <v>1.44521533333333</v>
      </c>
      <c r="AX147">
        <v>1.27413466666667</v>
      </c>
      <c r="AY147">
        <v>12.400546666666701</v>
      </c>
      <c r="AZ147">
        <v>10.497166666666701</v>
      </c>
      <c r="BA147">
        <v>800.00019999999995</v>
      </c>
      <c r="BB147">
        <v>0.90001253333333298</v>
      </c>
      <c r="BC147">
        <v>0</v>
      </c>
      <c r="BD147">
        <v>9.9987393333333299E-2</v>
      </c>
      <c r="BE147">
        <v>0</v>
      </c>
      <c r="BF147">
        <v>25</v>
      </c>
      <c r="BG147">
        <v>13191.0666666667</v>
      </c>
      <c r="BH147">
        <v>1762457029.0999999</v>
      </c>
      <c r="BI147" t="s">
        <v>496</v>
      </c>
      <c r="BJ147">
        <v>1762457025.0999999</v>
      </c>
      <c r="BK147">
        <v>1762457029.0999999</v>
      </c>
      <c r="BL147">
        <v>5</v>
      </c>
      <c r="BM147">
        <v>5.0000000000000001E-3</v>
      </c>
      <c r="BN147">
        <v>2E-3</v>
      </c>
      <c r="BO147">
        <v>-0.92300000000000004</v>
      </c>
      <c r="BP147">
        <v>2.5000000000000001E-2</v>
      </c>
      <c r="BQ147">
        <v>410</v>
      </c>
      <c r="BR147">
        <v>13</v>
      </c>
      <c r="BS147">
        <v>0.16</v>
      </c>
      <c r="BT147">
        <v>0.02</v>
      </c>
      <c r="BU147">
        <v>-0.93544776190476198</v>
      </c>
      <c r="BV147">
        <v>0.36818844155843999</v>
      </c>
      <c r="BW147">
        <v>8.0790688602388305E-2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1.70809285714286</v>
      </c>
      <c r="CD147">
        <v>7.4820000000003203E-2</v>
      </c>
      <c r="CE147">
        <v>1.4140465791094599E-2</v>
      </c>
      <c r="CF147">
        <v>1</v>
      </c>
      <c r="CG147">
        <v>2</v>
      </c>
      <c r="CH147">
        <v>2</v>
      </c>
      <c r="CI147" t="s">
        <v>326</v>
      </c>
      <c r="CJ147">
        <v>3.8441700000000001</v>
      </c>
      <c r="CK147">
        <v>2.73807</v>
      </c>
      <c r="CL147">
        <v>9.7415600000000005E-2</v>
      </c>
      <c r="CM147">
        <v>9.6196000000000004E-2</v>
      </c>
      <c r="CN147">
        <v>8.2766599999999996E-2</v>
      </c>
      <c r="CO147">
        <v>7.4755500000000003E-2</v>
      </c>
      <c r="CP147">
        <v>31604</v>
      </c>
      <c r="CQ147">
        <v>27732.799999999999</v>
      </c>
      <c r="CR147">
        <v>32411.3</v>
      </c>
      <c r="CS147">
        <v>30615.8</v>
      </c>
      <c r="CT147">
        <v>40271.599999999999</v>
      </c>
      <c r="CU147">
        <v>39845</v>
      </c>
      <c r="CV147">
        <v>47344.4</v>
      </c>
      <c r="CW147">
        <v>46694.9</v>
      </c>
      <c r="CX147">
        <v>2.81332</v>
      </c>
      <c r="CY147">
        <v>2.3585600000000002</v>
      </c>
      <c r="CZ147">
        <v>0</v>
      </c>
      <c r="DA147">
        <v>0</v>
      </c>
      <c r="DB147">
        <v>999.9</v>
      </c>
      <c r="DC147">
        <v>999.9</v>
      </c>
      <c r="DD147">
        <v>47.1</v>
      </c>
      <c r="DE147">
        <v>27.956</v>
      </c>
      <c r="DF147">
        <v>17.840299999999999</v>
      </c>
      <c r="DG147">
        <v>30.490200000000002</v>
      </c>
      <c r="DH147">
        <v>14.178699999999999</v>
      </c>
      <c r="DI147">
        <v>3</v>
      </c>
      <c r="DJ147">
        <v>-4.0871999999999999E-2</v>
      </c>
      <c r="DK147">
        <v>3.4137300000000002</v>
      </c>
      <c r="DL147">
        <v>20.174600000000002</v>
      </c>
      <c r="DM147">
        <v>5.2515499999999999</v>
      </c>
      <c r="DN147">
        <v>12.033899999999999</v>
      </c>
      <c r="DO147">
        <v>4.9674399999999999</v>
      </c>
      <c r="DP147">
        <v>3.2909999999999999</v>
      </c>
      <c r="DQ147">
        <v>9999</v>
      </c>
      <c r="DR147">
        <v>9999</v>
      </c>
      <c r="DS147">
        <v>9999</v>
      </c>
      <c r="DT147">
        <v>446.9</v>
      </c>
      <c r="DU147">
        <v>1.8712</v>
      </c>
      <c r="DV147">
        <v>1.8761699999999999</v>
      </c>
      <c r="DW147">
        <v>1.8763700000000001</v>
      </c>
      <c r="DX147">
        <v>1.88293</v>
      </c>
      <c r="DY147">
        <v>1.87568</v>
      </c>
      <c r="DZ147">
        <v>1.8747199999999999</v>
      </c>
      <c r="EA147">
        <v>1.8709199999999999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-0.92400000000000004</v>
      </c>
      <c r="EQ147">
        <v>7.6499999999999999E-2</v>
      </c>
      <c r="ER147">
        <v>-0.88339064294415703</v>
      </c>
      <c r="ES147">
        <v>-1.59193180084037E-4</v>
      </c>
      <c r="ET147">
        <v>2.35855495449547E-7</v>
      </c>
      <c r="EU147">
        <v>-2.0637061648257601E-10</v>
      </c>
      <c r="EV147">
        <v>-9.5075465321697902E-2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8.1</v>
      </c>
      <c r="FE147">
        <v>8</v>
      </c>
      <c r="FF147">
        <v>1.48682</v>
      </c>
      <c r="FG147">
        <v>2.5891099999999998</v>
      </c>
      <c r="FH147">
        <v>2.94556</v>
      </c>
      <c r="FI147">
        <v>3.0725099999999999</v>
      </c>
      <c r="FJ147">
        <v>3.2946800000000001</v>
      </c>
      <c r="FK147">
        <v>2.2924799999999999</v>
      </c>
      <c r="FL147">
        <v>33.490600000000001</v>
      </c>
      <c r="FM147">
        <v>24.122499999999999</v>
      </c>
      <c r="FN147">
        <v>19</v>
      </c>
      <c r="FO147">
        <v>1074.28</v>
      </c>
      <c r="FP147">
        <v>786.76199999999994</v>
      </c>
      <c r="FQ147">
        <v>16.422699999999999</v>
      </c>
      <c r="FR147">
        <v>26.3672</v>
      </c>
      <c r="FS147">
        <v>29.9999</v>
      </c>
      <c r="FT147">
        <v>26.383500000000002</v>
      </c>
      <c r="FU147">
        <v>26.389700000000001</v>
      </c>
      <c r="FV147">
        <v>29.8293</v>
      </c>
      <c r="FW147">
        <v>29.2439</v>
      </c>
      <c r="FX147">
        <v>56.319099999999999</v>
      </c>
      <c r="FY147">
        <v>16.423999999999999</v>
      </c>
      <c r="FZ147">
        <v>410</v>
      </c>
      <c r="GA147">
        <v>12.8177</v>
      </c>
      <c r="GB147">
        <v>99.752499999999998</v>
      </c>
      <c r="GC147">
        <v>99.399500000000003</v>
      </c>
    </row>
    <row r="148" spans="1:185" x14ac:dyDescent="0.2">
      <c r="A148">
        <v>133</v>
      </c>
      <c r="B148">
        <v>1762457526.0999999</v>
      </c>
      <c r="C148">
        <v>2418.0999999046298</v>
      </c>
      <c r="D148" t="s">
        <v>563</v>
      </c>
      <c r="E148" t="s">
        <v>564</v>
      </c>
      <c r="F148">
        <v>15</v>
      </c>
      <c r="G148">
        <v>1762457518.03333</v>
      </c>
      <c r="H148">
        <f t="shared" si="26"/>
        <v>1.6888263959442371E-3</v>
      </c>
      <c r="I148">
        <v>0</v>
      </c>
      <c r="J148">
        <f t="shared" si="38"/>
        <v>1.775083772146228E-3</v>
      </c>
      <c r="K148">
        <f t="shared" si="27"/>
        <v>0.31515612032764478</v>
      </c>
      <c r="L148">
        <f t="shared" si="28"/>
        <v>69.881848560679614</v>
      </c>
      <c r="M148">
        <f t="shared" si="29"/>
        <v>1.4470368529860089</v>
      </c>
      <c r="N148">
        <f t="shared" si="30"/>
        <v>2.0706905767232557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26274.06789883833</v>
      </c>
      <c r="T148">
        <f t="shared" si="34"/>
        <v>800.00093333333302</v>
      </c>
      <c r="U148">
        <f t="shared" si="35"/>
        <v>674.40057943975751</v>
      </c>
      <c r="V148">
        <f t="shared" si="36"/>
        <v>0.84299974079999962</v>
      </c>
      <c r="W148">
        <f t="shared" si="37"/>
        <v>0.15869914412799993</v>
      </c>
      <c r="X148">
        <v>1</v>
      </c>
      <c r="Y148">
        <v>1762457518.03333</v>
      </c>
      <c r="Z148">
        <v>408.98713333333302</v>
      </c>
      <c r="AA148">
        <v>409.99299999999999</v>
      </c>
      <c r="AB148">
        <v>14.465766666666701</v>
      </c>
      <c r="AC148">
        <v>12.8013666666667</v>
      </c>
      <c r="AD148">
        <v>409.91033333333303</v>
      </c>
      <c r="AE148">
        <v>14.388973333333301</v>
      </c>
      <c r="AF148">
        <v>999.99773333333303</v>
      </c>
      <c r="AG148">
        <v>99.9316666666667</v>
      </c>
      <c r="AH148">
        <v>0.100145426666667</v>
      </c>
      <c r="AI148">
        <v>17.9954933333333</v>
      </c>
      <c r="AJ148">
        <v>999.9</v>
      </c>
      <c r="AK148">
        <v>999.9</v>
      </c>
      <c r="AL148">
        <v>0</v>
      </c>
      <c r="AM148">
        <v>0</v>
      </c>
      <c r="AN148">
        <v>4996.6000000000004</v>
      </c>
      <c r="AO148">
        <v>0</v>
      </c>
      <c r="AP148">
        <v>1.2421199999999999</v>
      </c>
      <c r="AQ148">
        <v>-1.00579413333333</v>
      </c>
      <c r="AR148">
        <v>414.99033333333301</v>
      </c>
      <c r="AS148">
        <v>415.309666666667</v>
      </c>
      <c r="AT148">
        <v>1.66438466666667</v>
      </c>
      <c r="AU148">
        <v>409.99299999999999</v>
      </c>
      <c r="AV148">
        <v>12.8013666666667</v>
      </c>
      <c r="AW148">
        <v>1.44558733333333</v>
      </c>
      <c r="AX148">
        <v>1.27926466666667</v>
      </c>
      <c r="AY148">
        <v>12.404453333333301</v>
      </c>
      <c r="AZ148">
        <v>10.5573933333333</v>
      </c>
      <c r="BA148">
        <v>800.00093333333302</v>
      </c>
      <c r="BB148">
        <v>0.90001173333333295</v>
      </c>
      <c r="BC148">
        <v>0</v>
      </c>
      <c r="BD148">
        <v>9.9988373333333297E-2</v>
      </c>
      <c r="BE148">
        <v>0</v>
      </c>
      <c r="BF148">
        <v>25</v>
      </c>
      <c r="BG148">
        <v>13191.1</v>
      </c>
      <c r="BH148">
        <v>1762457029.0999999</v>
      </c>
      <c r="BI148" t="s">
        <v>496</v>
      </c>
      <c r="BJ148">
        <v>1762457025.0999999</v>
      </c>
      <c r="BK148">
        <v>1762457029.0999999</v>
      </c>
      <c r="BL148">
        <v>5</v>
      </c>
      <c r="BM148">
        <v>5.0000000000000001E-3</v>
      </c>
      <c r="BN148">
        <v>2E-3</v>
      </c>
      <c r="BO148">
        <v>-0.92300000000000004</v>
      </c>
      <c r="BP148">
        <v>2.5000000000000001E-2</v>
      </c>
      <c r="BQ148">
        <v>410</v>
      </c>
      <c r="BR148">
        <v>13</v>
      </c>
      <c r="BS148">
        <v>0.16</v>
      </c>
      <c r="BT148">
        <v>0.02</v>
      </c>
      <c r="BU148">
        <v>-0.98711994999999997</v>
      </c>
      <c r="BV148">
        <v>-0.155834120300752</v>
      </c>
      <c r="BW148">
        <v>0.12431178628572399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1.676207</v>
      </c>
      <c r="CD148">
        <v>-0.17033684210526401</v>
      </c>
      <c r="CE148">
        <v>2.4484267213866099E-2</v>
      </c>
      <c r="CF148">
        <v>0</v>
      </c>
      <c r="CG148">
        <v>1</v>
      </c>
      <c r="CH148">
        <v>2</v>
      </c>
      <c r="CI148" t="s">
        <v>290</v>
      </c>
      <c r="CJ148">
        <v>3.8441999999999998</v>
      </c>
      <c r="CK148">
        <v>2.7380399999999998</v>
      </c>
      <c r="CL148">
        <v>9.7409599999999999E-2</v>
      </c>
      <c r="CM148">
        <v>9.6205299999999994E-2</v>
      </c>
      <c r="CN148">
        <v>8.2895999999999997E-2</v>
      </c>
      <c r="CO148">
        <v>7.4863100000000002E-2</v>
      </c>
      <c r="CP148">
        <v>31604.2</v>
      </c>
      <c r="CQ148">
        <v>27733.1</v>
      </c>
      <c r="CR148">
        <v>32411.3</v>
      </c>
      <c r="CS148">
        <v>30616.400000000001</v>
      </c>
      <c r="CT148">
        <v>40266.1</v>
      </c>
      <c r="CU148">
        <v>39840.9</v>
      </c>
      <c r="CV148">
        <v>47344.800000000003</v>
      </c>
      <c r="CW148">
        <v>46695.7</v>
      </c>
      <c r="CX148">
        <v>2.8138000000000001</v>
      </c>
      <c r="CY148">
        <v>2.3584200000000002</v>
      </c>
      <c r="CZ148">
        <v>0</v>
      </c>
      <c r="DA148">
        <v>0</v>
      </c>
      <c r="DB148">
        <v>999.9</v>
      </c>
      <c r="DC148">
        <v>999.9</v>
      </c>
      <c r="DD148">
        <v>47.027000000000001</v>
      </c>
      <c r="DE148">
        <v>27.956</v>
      </c>
      <c r="DF148">
        <v>17.811900000000001</v>
      </c>
      <c r="DG148">
        <v>29.920200000000001</v>
      </c>
      <c r="DH148">
        <v>14.1266</v>
      </c>
      <c r="DI148">
        <v>3</v>
      </c>
      <c r="DJ148">
        <v>-4.1501999999999997E-2</v>
      </c>
      <c r="DK148">
        <v>3.40448</v>
      </c>
      <c r="DL148">
        <v>20.1751</v>
      </c>
      <c r="DM148">
        <v>5.2511900000000002</v>
      </c>
      <c r="DN148">
        <v>12.033899999999999</v>
      </c>
      <c r="DO148">
        <v>4.9672799999999997</v>
      </c>
      <c r="DP148">
        <v>3.2909999999999999</v>
      </c>
      <c r="DQ148">
        <v>9999</v>
      </c>
      <c r="DR148">
        <v>9999</v>
      </c>
      <c r="DS148">
        <v>9999</v>
      </c>
      <c r="DT148">
        <v>447</v>
      </c>
      <c r="DU148">
        <v>1.8711899999999999</v>
      </c>
      <c r="DV148">
        <v>1.8761399999999999</v>
      </c>
      <c r="DW148">
        <v>1.87639</v>
      </c>
      <c r="DX148">
        <v>1.88293</v>
      </c>
      <c r="DY148">
        <v>1.8756900000000001</v>
      </c>
      <c r="DZ148">
        <v>1.8747499999999999</v>
      </c>
      <c r="EA148">
        <v>1.87094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-0.92400000000000004</v>
      </c>
      <c r="EQ148">
        <v>7.7399999999999997E-2</v>
      </c>
      <c r="ER148">
        <v>-0.88339064294415703</v>
      </c>
      <c r="ES148">
        <v>-1.59193180084037E-4</v>
      </c>
      <c r="ET148">
        <v>2.35855495449547E-7</v>
      </c>
      <c r="EU148">
        <v>-2.0637061648257601E-10</v>
      </c>
      <c r="EV148">
        <v>-9.5075465321697902E-2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8.3000000000000007</v>
      </c>
      <c r="FE148">
        <v>8.3000000000000007</v>
      </c>
      <c r="FF148">
        <v>1.48682</v>
      </c>
      <c r="FG148">
        <v>2.5854499999999998</v>
      </c>
      <c r="FH148">
        <v>2.94556</v>
      </c>
      <c r="FI148">
        <v>3.0725099999999999</v>
      </c>
      <c r="FJ148">
        <v>3.2946800000000001</v>
      </c>
      <c r="FK148">
        <v>2.3083499999999999</v>
      </c>
      <c r="FL148">
        <v>33.490600000000001</v>
      </c>
      <c r="FM148">
        <v>24.122499999999999</v>
      </c>
      <c r="FN148">
        <v>19</v>
      </c>
      <c r="FO148">
        <v>1074.69</v>
      </c>
      <c r="FP148">
        <v>786.54399999999998</v>
      </c>
      <c r="FQ148">
        <v>16.433599999999998</v>
      </c>
      <c r="FR148">
        <v>26.359100000000002</v>
      </c>
      <c r="FS148">
        <v>29.9999</v>
      </c>
      <c r="FT148">
        <v>26.377300000000002</v>
      </c>
      <c r="FU148">
        <v>26.3843</v>
      </c>
      <c r="FV148">
        <v>29.8294</v>
      </c>
      <c r="FW148">
        <v>29.2439</v>
      </c>
      <c r="FX148">
        <v>55.947000000000003</v>
      </c>
      <c r="FY148">
        <v>16.434200000000001</v>
      </c>
      <c r="FZ148">
        <v>410</v>
      </c>
      <c r="GA148">
        <v>12.813599999999999</v>
      </c>
      <c r="GB148">
        <v>99.752899999999997</v>
      </c>
      <c r="GC148">
        <v>99.401200000000003</v>
      </c>
    </row>
    <row r="149" spans="1:185" x14ac:dyDescent="0.2">
      <c r="A149">
        <v>134</v>
      </c>
      <c r="B149">
        <v>1762457541.0999999</v>
      </c>
      <c r="C149">
        <v>2433.0999999046298</v>
      </c>
      <c r="D149" t="s">
        <v>565</v>
      </c>
      <c r="E149" t="s">
        <v>566</v>
      </c>
      <c r="F149">
        <v>15</v>
      </c>
      <c r="G149">
        <v>1762457533.03333</v>
      </c>
      <c r="H149">
        <f t="shared" si="26"/>
        <v>1.7289496937664586E-3</v>
      </c>
      <c r="I149">
        <v>0</v>
      </c>
      <c r="J149">
        <f t="shared" si="38"/>
        <v>1.5618815499705808E-3</v>
      </c>
      <c r="K149">
        <f t="shared" si="27"/>
        <v>0.27730326727335275</v>
      </c>
      <c r="L149">
        <f t="shared" si="28"/>
        <v>69.953285881506304</v>
      </c>
      <c r="M149">
        <f t="shared" si="29"/>
        <v>1.4487626785924901</v>
      </c>
      <c r="N149">
        <f t="shared" si="30"/>
        <v>2.0710430687223838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26313.018699424832</v>
      </c>
      <c r="T149">
        <f t="shared" si="34"/>
        <v>800.00040000000001</v>
      </c>
      <c r="U149">
        <f t="shared" si="35"/>
        <v>674.40004535985406</v>
      </c>
      <c r="V149">
        <f t="shared" si="36"/>
        <v>0.84299963519999999</v>
      </c>
      <c r="W149">
        <f t="shared" si="37"/>
        <v>0.15869916595200001</v>
      </c>
      <c r="X149">
        <v>1</v>
      </c>
      <c r="Y149">
        <v>1762457533.03333</v>
      </c>
      <c r="Z149">
        <v>409.05720000000002</v>
      </c>
      <c r="AA149">
        <v>410.04173333333301</v>
      </c>
      <c r="AB149">
        <v>14.48298</v>
      </c>
      <c r="AC149">
        <v>12.7790866666667</v>
      </c>
      <c r="AD149">
        <v>409.98039999999997</v>
      </c>
      <c r="AE149">
        <v>14.4056866666667</v>
      </c>
      <c r="AF149">
        <v>1000.0094</v>
      </c>
      <c r="AG149">
        <v>99.931973333333303</v>
      </c>
      <c r="AH149">
        <v>0.10011112666666699</v>
      </c>
      <c r="AI149">
        <v>17.998200000000001</v>
      </c>
      <c r="AJ149">
        <v>999.9</v>
      </c>
      <c r="AK149">
        <v>999.9</v>
      </c>
      <c r="AL149">
        <v>0</v>
      </c>
      <c r="AM149">
        <v>0</v>
      </c>
      <c r="AN149">
        <v>5003.0333333333301</v>
      </c>
      <c r="AO149">
        <v>0</v>
      </c>
      <c r="AP149">
        <v>1.2421199999999999</v>
      </c>
      <c r="AQ149">
        <v>-0.98450020000000005</v>
      </c>
      <c r="AR149">
        <v>415.0686</v>
      </c>
      <c r="AS149">
        <v>415.34960000000001</v>
      </c>
      <c r="AT149">
        <v>1.70389533333333</v>
      </c>
      <c r="AU149">
        <v>410.04173333333301</v>
      </c>
      <c r="AV149">
        <v>12.7790866666667</v>
      </c>
      <c r="AW149">
        <v>1.44731266666667</v>
      </c>
      <c r="AX149">
        <v>1.27703866666667</v>
      </c>
      <c r="AY149">
        <v>12.4226333333333</v>
      </c>
      <c r="AZ149">
        <v>10.5312933333333</v>
      </c>
      <c r="BA149">
        <v>800.00040000000001</v>
      </c>
      <c r="BB149">
        <v>0.90001100000000001</v>
      </c>
      <c r="BC149">
        <v>0</v>
      </c>
      <c r="BD149">
        <v>9.9988960000000002E-2</v>
      </c>
      <c r="BE149">
        <v>0</v>
      </c>
      <c r="BF149">
        <v>25</v>
      </c>
      <c r="BG149">
        <v>13191.06</v>
      </c>
      <c r="BH149">
        <v>1762457029.0999999</v>
      </c>
      <c r="BI149" t="s">
        <v>496</v>
      </c>
      <c r="BJ149">
        <v>1762457025.0999999</v>
      </c>
      <c r="BK149">
        <v>1762457029.0999999</v>
      </c>
      <c r="BL149">
        <v>5</v>
      </c>
      <c r="BM149">
        <v>5.0000000000000001E-3</v>
      </c>
      <c r="BN149">
        <v>2E-3</v>
      </c>
      <c r="BO149">
        <v>-0.92300000000000004</v>
      </c>
      <c r="BP149">
        <v>2.5000000000000001E-2</v>
      </c>
      <c r="BQ149">
        <v>410</v>
      </c>
      <c r="BR149">
        <v>13</v>
      </c>
      <c r="BS149">
        <v>0.16</v>
      </c>
      <c r="BT149">
        <v>0.02</v>
      </c>
      <c r="BU149">
        <v>-0.97539619047619097</v>
      </c>
      <c r="BV149">
        <v>0.27032415584415598</v>
      </c>
      <c r="BW149">
        <v>0.119507526754243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1.6938147619047601</v>
      </c>
      <c r="CD149">
        <v>0.150585194805196</v>
      </c>
      <c r="CE149">
        <v>1.83646364669263E-2</v>
      </c>
      <c r="CF149">
        <v>0</v>
      </c>
      <c r="CG149">
        <v>1</v>
      </c>
      <c r="CH149">
        <v>2</v>
      </c>
      <c r="CI149" t="s">
        <v>290</v>
      </c>
      <c r="CJ149">
        <v>3.8441700000000001</v>
      </c>
      <c r="CK149">
        <v>2.73766</v>
      </c>
      <c r="CL149">
        <v>9.7430600000000006E-2</v>
      </c>
      <c r="CM149">
        <v>9.6202999999999997E-2</v>
      </c>
      <c r="CN149">
        <v>8.2858299999999996E-2</v>
      </c>
      <c r="CO149">
        <v>7.4721999999999997E-2</v>
      </c>
      <c r="CP149">
        <v>31603.9</v>
      </c>
      <c r="CQ149">
        <v>27733.5</v>
      </c>
      <c r="CR149">
        <v>32411.7</v>
      </c>
      <c r="CS149">
        <v>30616.799999999999</v>
      </c>
      <c r="CT149">
        <v>40267.800000000003</v>
      </c>
      <c r="CU149">
        <v>39847.800000000003</v>
      </c>
      <c r="CV149">
        <v>47344.800000000003</v>
      </c>
      <c r="CW149">
        <v>46696.5</v>
      </c>
      <c r="CX149">
        <v>2.8139799999999999</v>
      </c>
      <c r="CY149">
        <v>2.3585400000000001</v>
      </c>
      <c r="CZ149">
        <v>0</v>
      </c>
      <c r="DA149">
        <v>0</v>
      </c>
      <c r="DB149">
        <v>999.9</v>
      </c>
      <c r="DC149">
        <v>999.9</v>
      </c>
      <c r="DD149">
        <v>46.893000000000001</v>
      </c>
      <c r="DE149">
        <v>27.975999999999999</v>
      </c>
      <c r="DF149">
        <v>17.782800000000002</v>
      </c>
      <c r="DG149">
        <v>30.280200000000001</v>
      </c>
      <c r="DH149">
        <v>14.178699999999999</v>
      </c>
      <c r="DI149">
        <v>3</v>
      </c>
      <c r="DJ149">
        <v>-4.2048799999999997E-2</v>
      </c>
      <c r="DK149">
        <v>3.4065699999999999</v>
      </c>
      <c r="DL149">
        <v>20.174900000000001</v>
      </c>
      <c r="DM149">
        <v>5.2515499999999999</v>
      </c>
      <c r="DN149">
        <v>12.033899999999999</v>
      </c>
      <c r="DO149">
        <v>4.9673999999999996</v>
      </c>
      <c r="DP149">
        <v>3.2909999999999999</v>
      </c>
      <c r="DQ149">
        <v>9999</v>
      </c>
      <c r="DR149">
        <v>9999</v>
      </c>
      <c r="DS149">
        <v>9999</v>
      </c>
      <c r="DT149">
        <v>447</v>
      </c>
      <c r="DU149">
        <v>1.8711899999999999</v>
      </c>
      <c r="DV149">
        <v>1.8761399999999999</v>
      </c>
      <c r="DW149">
        <v>1.8763700000000001</v>
      </c>
      <c r="DX149">
        <v>1.8829199999999999</v>
      </c>
      <c r="DY149">
        <v>1.87565</v>
      </c>
      <c r="DZ149">
        <v>1.8747199999999999</v>
      </c>
      <c r="EA149">
        <v>1.87093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-0.92300000000000004</v>
      </c>
      <c r="EQ149">
        <v>7.7100000000000002E-2</v>
      </c>
      <c r="ER149">
        <v>-0.88339064294415703</v>
      </c>
      <c r="ES149">
        <v>-1.59193180084037E-4</v>
      </c>
      <c r="ET149">
        <v>2.35855495449547E-7</v>
      </c>
      <c r="EU149">
        <v>-2.0637061648257601E-10</v>
      </c>
      <c r="EV149">
        <v>-9.5075465321697902E-2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8.6</v>
      </c>
      <c r="FE149">
        <v>8.5</v>
      </c>
      <c r="FF149">
        <v>1.48682</v>
      </c>
      <c r="FG149">
        <v>2.5793499999999998</v>
      </c>
      <c r="FH149">
        <v>2.94556</v>
      </c>
      <c r="FI149">
        <v>3.0725099999999999</v>
      </c>
      <c r="FJ149">
        <v>3.2946800000000001</v>
      </c>
      <c r="FK149">
        <v>2.3132299999999999</v>
      </c>
      <c r="FL149">
        <v>33.490600000000001</v>
      </c>
      <c r="FM149">
        <v>24.1313</v>
      </c>
      <c r="FN149">
        <v>19</v>
      </c>
      <c r="FO149">
        <v>1074.77</v>
      </c>
      <c r="FP149">
        <v>786.56399999999996</v>
      </c>
      <c r="FQ149">
        <v>16.439499999999999</v>
      </c>
      <c r="FR149">
        <v>26.352</v>
      </c>
      <c r="FS149">
        <v>30</v>
      </c>
      <c r="FT149">
        <v>26.370999999999999</v>
      </c>
      <c r="FU149">
        <v>26.377700000000001</v>
      </c>
      <c r="FV149">
        <v>29.8249</v>
      </c>
      <c r="FW149">
        <v>29.2439</v>
      </c>
      <c r="FX149">
        <v>55.947000000000003</v>
      </c>
      <c r="FY149">
        <v>16.439</v>
      </c>
      <c r="FZ149">
        <v>410</v>
      </c>
      <c r="GA149">
        <v>12.813599999999999</v>
      </c>
      <c r="GB149">
        <v>99.753399999999999</v>
      </c>
      <c r="GC149">
        <v>99.402799999999999</v>
      </c>
    </row>
    <row r="150" spans="1:185" x14ac:dyDescent="0.2">
      <c r="A150">
        <v>135</v>
      </c>
      <c r="B150">
        <v>1762457556.0999999</v>
      </c>
      <c r="C150">
        <v>2448.0999999046298</v>
      </c>
      <c r="D150" t="s">
        <v>567</v>
      </c>
      <c r="E150" t="s">
        <v>568</v>
      </c>
      <c r="F150">
        <v>15</v>
      </c>
      <c r="G150">
        <v>1762457548.03333</v>
      </c>
      <c r="H150">
        <f t="shared" si="26"/>
        <v>1.7289070990093118E-3</v>
      </c>
      <c r="I150">
        <v>0</v>
      </c>
      <c r="J150">
        <f t="shared" si="38"/>
        <v>1.0083484754935313E-3</v>
      </c>
      <c r="K150">
        <f t="shared" si="27"/>
        <v>0.17902658931448887</v>
      </c>
      <c r="L150">
        <f t="shared" si="28"/>
        <v>69.921788398122217</v>
      </c>
      <c r="M150">
        <f t="shared" si="29"/>
        <v>1.4482317788333943</v>
      </c>
      <c r="N150">
        <f t="shared" si="30"/>
        <v>2.0712167294512267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26289.304762140902</v>
      </c>
      <c r="T150">
        <f t="shared" si="34"/>
        <v>799.99926666666704</v>
      </c>
      <c r="U150">
        <f t="shared" si="35"/>
        <v>674.39903604031736</v>
      </c>
      <c r="V150">
        <f t="shared" si="36"/>
        <v>0.84299956780000007</v>
      </c>
      <c r="W150">
        <f t="shared" si="37"/>
        <v>0.15869929626800003</v>
      </c>
      <c r="X150">
        <v>1</v>
      </c>
      <c r="Y150">
        <v>1762457548.03333</v>
      </c>
      <c r="Z150">
        <v>409.10726666666699</v>
      </c>
      <c r="AA150">
        <v>409.99360000000001</v>
      </c>
      <c r="AB150">
        <v>14.4776266666667</v>
      </c>
      <c r="AC150">
        <v>12.7737533333333</v>
      </c>
      <c r="AD150">
        <v>410.03059999999999</v>
      </c>
      <c r="AE150">
        <v>14.4004866666667</v>
      </c>
      <c r="AF150">
        <v>1000.00193333333</v>
      </c>
      <c r="AG150">
        <v>99.932419999999993</v>
      </c>
      <c r="AH150">
        <v>9.9982559999999998E-2</v>
      </c>
      <c r="AI150">
        <v>17.9995333333333</v>
      </c>
      <c r="AJ150">
        <v>999.9</v>
      </c>
      <c r="AK150">
        <v>999.9</v>
      </c>
      <c r="AL150">
        <v>0</v>
      </c>
      <c r="AM150">
        <v>0</v>
      </c>
      <c r="AN150">
        <v>4999.1333333333296</v>
      </c>
      <c r="AO150">
        <v>0</v>
      </c>
      <c r="AP150">
        <v>1.2421199999999999</v>
      </c>
      <c r="AQ150">
        <v>-0.88624286666666696</v>
      </c>
      <c r="AR150">
        <v>415.11726666666698</v>
      </c>
      <c r="AS150">
        <v>415.29853333333301</v>
      </c>
      <c r="AT150">
        <v>1.703878</v>
      </c>
      <c r="AU150">
        <v>409.99360000000001</v>
      </c>
      <c r="AV150">
        <v>12.7737533333333</v>
      </c>
      <c r="AW150">
        <v>1.4467840000000001</v>
      </c>
      <c r="AX150">
        <v>1.2765120000000001</v>
      </c>
      <c r="AY150">
        <v>12.417066666666701</v>
      </c>
      <c r="AZ150">
        <v>10.5251066666667</v>
      </c>
      <c r="BA150">
        <v>799.99926666666704</v>
      </c>
      <c r="BB150">
        <v>0.90000880000000005</v>
      </c>
      <c r="BC150">
        <v>0</v>
      </c>
      <c r="BD150">
        <v>9.9991006666666701E-2</v>
      </c>
      <c r="BE150">
        <v>0</v>
      </c>
      <c r="BF150">
        <v>25</v>
      </c>
      <c r="BG150">
        <v>13191.04</v>
      </c>
      <c r="BH150">
        <v>1762457029.0999999</v>
      </c>
      <c r="BI150" t="s">
        <v>496</v>
      </c>
      <c r="BJ150">
        <v>1762457025.0999999</v>
      </c>
      <c r="BK150">
        <v>1762457029.0999999</v>
      </c>
      <c r="BL150">
        <v>5</v>
      </c>
      <c r="BM150">
        <v>5.0000000000000001E-3</v>
      </c>
      <c r="BN150">
        <v>2E-3</v>
      </c>
      <c r="BO150">
        <v>-0.92300000000000004</v>
      </c>
      <c r="BP150">
        <v>2.5000000000000001E-2</v>
      </c>
      <c r="BQ150">
        <v>410</v>
      </c>
      <c r="BR150">
        <v>13</v>
      </c>
      <c r="BS150">
        <v>0.16</v>
      </c>
      <c r="BT150">
        <v>0.02</v>
      </c>
      <c r="BU150">
        <v>-0.88182539999999998</v>
      </c>
      <c r="BV150">
        <v>-0.115185203007518</v>
      </c>
      <c r="BW150">
        <v>5.8817725358432597E-2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1.7040375000000001</v>
      </c>
      <c r="CD150">
        <v>8.3950375939858893E-3</v>
      </c>
      <c r="CE150">
        <v>4.65515507260497E-3</v>
      </c>
      <c r="CF150">
        <v>1</v>
      </c>
      <c r="CG150">
        <v>2</v>
      </c>
      <c r="CH150">
        <v>2</v>
      </c>
      <c r="CI150" t="s">
        <v>326</v>
      </c>
      <c r="CJ150">
        <v>3.8441299999999998</v>
      </c>
      <c r="CK150">
        <v>2.7378499999999999</v>
      </c>
      <c r="CL150">
        <v>9.7412200000000004E-2</v>
      </c>
      <c r="CM150">
        <v>9.6209000000000003E-2</v>
      </c>
      <c r="CN150">
        <v>8.2855100000000001E-2</v>
      </c>
      <c r="CO150">
        <v>7.4636099999999997E-2</v>
      </c>
      <c r="CP150">
        <v>31605.200000000001</v>
      </c>
      <c r="CQ150">
        <v>27734.3</v>
      </c>
      <c r="CR150">
        <v>32412.3</v>
      </c>
      <c r="CS150">
        <v>30617.8</v>
      </c>
      <c r="CT150">
        <v>40269</v>
      </c>
      <c r="CU150">
        <v>39852.800000000003</v>
      </c>
      <c r="CV150">
        <v>47346.1</v>
      </c>
      <c r="CW150">
        <v>46697.8</v>
      </c>
      <c r="CX150">
        <v>2.8138399999999999</v>
      </c>
      <c r="CY150">
        <v>2.3588200000000001</v>
      </c>
      <c r="CZ150">
        <v>0</v>
      </c>
      <c r="DA150">
        <v>0</v>
      </c>
      <c r="DB150">
        <v>999.9</v>
      </c>
      <c r="DC150">
        <v>999.9</v>
      </c>
      <c r="DD150">
        <v>46.814</v>
      </c>
      <c r="DE150">
        <v>27.986000000000001</v>
      </c>
      <c r="DF150">
        <v>17.762799999999999</v>
      </c>
      <c r="DG150">
        <v>30.220199999999998</v>
      </c>
      <c r="DH150">
        <v>14.1587</v>
      </c>
      <c r="DI150">
        <v>3</v>
      </c>
      <c r="DJ150">
        <v>-4.1975600000000002E-2</v>
      </c>
      <c r="DK150">
        <v>3.49668</v>
      </c>
      <c r="DL150">
        <v>20.172599999999999</v>
      </c>
      <c r="DM150">
        <v>5.2510700000000003</v>
      </c>
      <c r="DN150">
        <v>12.033899999999999</v>
      </c>
      <c r="DO150">
        <v>4.9672799999999997</v>
      </c>
      <c r="DP150">
        <v>3.2910200000000001</v>
      </c>
      <c r="DQ150">
        <v>9999</v>
      </c>
      <c r="DR150">
        <v>9999</v>
      </c>
      <c r="DS150">
        <v>9999</v>
      </c>
      <c r="DT150">
        <v>447</v>
      </c>
      <c r="DU150">
        <v>1.8712</v>
      </c>
      <c r="DV150">
        <v>1.8761399999999999</v>
      </c>
      <c r="DW150">
        <v>1.8763700000000001</v>
      </c>
      <c r="DX150">
        <v>1.8829100000000001</v>
      </c>
      <c r="DY150">
        <v>1.87565</v>
      </c>
      <c r="DZ150">
        <v>1.8747100000000001</v>
      </c>
      <c r="EA150">
        <v>1.8709499999999999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-0.92400000000000004</v>
      </c>
      <c r="EQ150">
        <v>7.7100000000000002E-2</v>
      </c>
      <c r="ER150">
        <v>-0.88339064294415703</v>
      </c>
      <c r="ES150">
        <v>-1.59193180084037E-4</v>
      </c>
      <c r="ET150">
        <v>2.35855495449547E-7</v>
      </c>
      <c r="EU150">
        <v>-2.0637061648257601E-10</v>
      </c>
      <c r="EV150">
        <v>-9.5075465321697902E-2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8.8000000000000007</v>
      </c>
      <c r="FE150">
        <v>8.8000000000000007</v>
      </c>
      <c r="FF150">
        <v>1.48682</v>
      </c>
      <c r="FG150">
        <v>2.5830099999999998</v>
      </c>
      <c r="FH150">
        <v>2.94556</v>
      </c>
      <c r="FI150">
        <v>3.0725099999999999</v>
      </c>
      <c r="FJ150">
        <v>3.2946800000000001</v>
      </c>
      <c r="FK150">
        <v>2.31934</v>
      </c>
      <c r="FL150">
        <v>33.512999999999998</v>
      </c>
      <c r="FM150">
        <v>24.122499999999999</v>
      </c>
      <c r="FN150">
        <v>19</v>
      </c>
      <c r="FO150">
        <v>1074.49</v>
      </c>
      <c r="FP150">
        <v>786.74</v>
      </c>
      <c r="FQ150">
        <v>16.394200000000001</v>
      </c>
      <c r="FR150">
        <v>26.3443</v>
      </c>
      <c r="FS150">
        <v>30</v>
      </c>
      <c r="FT150">
        <v>26.364799999999999</v>
      </c>
      <c r="FU150">
        <v>26.371099999999998</v>
      </c>
      <c r="FV150">
        <v>29.8249</v>
      </c>
      <c r="FW150">
        <v>29.2439</v>
      </c>
      <c r="FX150">
        <v>55.575600000000001</v>
      </c>
      <c r="FY150">
        <v>16.402200000000001</v>
      </c>
      <c r="FZ150">
        <v>410</v>
      </c>
      <c r="GA150">
        <v>12.813599999999999</v>
      </c>
      <c r="GB150">
        <v>99.755899999999997</v>
      </c>
      <c r="GC150">
        <v>99.405699999999996</v>
      </c>
    </row>
    <row r="151" spans="1:185" x14ac:dyDescent="0.2">
      <c r="A151">
        <v>136</v>
      </c>
      <c r="B151">
        <v>1762457571.0999999</v>
      </c>
      <c r="C151">
        <v>2463.0999999046298</v>
      </c>
      <c r="D151" t="s">
        <v>569</v>
      </c>
      <c r="E151" t="s">
        <v>570</v>
      </c>
      <c r="F151">
        <v>15</v>
      </c>
      <c r="G151">
        <v>1762457563.03333</v>
      </c>
      <c r="H151">
        <f t="shared" si="26"/>
        <v>1.7338528971224476E-3</v>
      </c>
      <c r="I151">
        <v>0</v>
      </c>
      <c r="J151">
        <f t="shared" si="38"/>
        <v>9.9456280864010393E-4</v>
      </c>
      <c r="K151">
        <f t="shared" si="27"/>
        <v>0.17657902185326277</v>
      </c>
      <c r="L151">
        <f t="shared" si="28"/>
        <v>69.856045543453732</v>
      </c>
      <c r="M151">
        <f t="shared" si="29"/>
        <v>1.4466669084056816</v>
      </c>
      <c r="N151">
        <f t="shared" si="30"/>
        <v>2.0709258549509322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26298.111601925062</v>
      </c>
      <c r="T151">
        <f t="shared" si="34"/>
        <v>799.99940000000004</v>
      </c>
      <c r="U151">
        <f t="shared" si="35"/>
        <v>674.39920076021974</v>
      </c>
      <c r="V151">
        <f t="shared" si="36"/>
        <v>0.8429996331999996</v>
      </c>
      <c r="W151">
        <f t="shared" si="37"/>
        <v>0.15869929087199994</v>
      </c>
      <c r="X151">
        <v>1</v>
      </c>
      <c r="Y151">
        <v>1762457563.03333</v>
      </c>
      <c r="Z151">
        <v>409.12153333333299</v>
      </c>
      <c r="AA151">
        <v>410.00746666666703</v>
      </c>
      <c r="AB151">
        <v>14.462146666666699</v>
      </c>
      <c r="AC151">
        <v>12.7533733333333</v>
      </c>
      <c r="AD151">
        <v>410.044733333333</v>
      </c>
      <c r="AE151">
        <v>14.3854666666667</v>
      </c>
      <c r="AF151">
        <v>1000.00253333333</v>
      </c>
      <c r="AG151">
        <v>99.931233333333296</v>
      </c>
      <c r="AH151">
        <v>0.10003738666666701</v>
      </c>
      <c r="AI151">
        <v>17.997299999999999</v>
      </c>
      <c r="AJ151">
        <v>999.9</v>
      </c>
      <c r="AK151">
        <v>999.9</v>
      </c>
      <c r="AL151">
        <v>0</v>
      </c>
      <c r="AM151">
        <v>0</v>
      </c>
      <c r="AN151">
        <v>5000.6000000000004</v>
      </c>
      <c r="AO151">
        <v>0</v>
      </c>
      <c r="AP151">
        <v>1.2421199999999999</v>
      </c>
      <c r="AQ151">
        <v>-0.88618166666666698</v>
      </c>
      <c r="AR151">
        <v>415.12506666666701</v>
      </c>
      <c r="AS151">
        <v>415.30413333333303</v>
      </c>
      <c r="AT151">
        <v>1.70877533333333</v>
      </c>
      <c r="AU151">
        <v>410.00746666666703</v>
      </c>
      <c r="AV151">
        <v>12.7533733333333</v>
      </c>
      <c r="AW151">
        <v>1.445222</v>
      </c>
      <c r="AX151">
        <v>1.27446066666667</v>
      </c>
      <c r="AY151">
        <v>12.4006066666667</v>
      </c>
      <c r="AZ151">
        <v>10.5009933333333</v>
      </c>
      <c r="BA151">
        <v>799.99940000000004</v>
      </c>
      <c r="BB151">
        <v>0.90000913333333299</v>
      </c>
      <c r="BC151">
        <v>0</v>
      </c>
      <c r="BD151">
        <v>9.9990759999999998E-2</v>
      </c>
      <c r="BE151">
        <v>0</v>
      </c>
      <c r="BF151">
        <v>25</v>
      </c>
      <c r="BG151">
        <v>13191.053333333301</v>
      </c>
      <c r="BH151">
        <v>1762457029.0999999</v>
      </c>
      <c r="BI151" t="s">
        <v>496</v>
      </c>
      <c r="BJ151">
        <v>1762457025.0999999</v>
      </c>
      <c r="BK151">
        <v>1762457029.0999999</v>
      </c>
      <c r="BL151">
        <v>5</v>
      </c>
      <c r="BM151">
        <v>5.0000000000000001E-3</v>
      </c>
      <c r="BN151">
        <v>2E-3</v>
      </c>
      <c r="BO151">
        <v>-0.92300000000000004</v>
      </c>
      <c r="BP151">
        <v>2.5000000000000001E-2</v>
      </c>
      <c r="BQ151">
        <v>410</v>
      </c>
      <c r="BR151">
        <v>13</v>
      </c>
      <c r="BS151">
        <v>0.16</v>
      </c>
      <c r="BT151">
        <v>0.02</v>
      </c>
      <c r="BU151">
        <v>-0.88716347619047597</v>
      </c>
      <c r="BV151">
        <v>0.249370675324675</v>
      </c>
      <c r="BW151">
        <v>8.7161824608635696E-2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1.7081061904761901</v>
      </c>
      <c r="CD151">
        <v>-5.8274025974024403E-2</v>
      </c>
      <c r="CE151">
        <v>1.4042008903962301E-2</v>
      </c>
      <c r="CF151">
        <v>1</v>
      </c>
      <c r="CG151">
        <v>2</v>
      </c>
      <c r="CH151">
        <v>2</v>
      </c>
      <c r="CI151" t="s">
        <v>326</v>
      </c>
      <c r="CJ151">
        <v>3.8441999999999998</v>
      </c>
      <c r="CK151">
        <v>2.7378300000000002</v>
      </c>
      <c r="CL151">
        <v>9.7397300000000006E-2</v>
      </c>
      <c r="CM151">
        <v>9.6210100000000007E-2</v>
      </c>
      <c r="CN151">
        <v>8.2797300000000004E-2</v>
      </c>
      <c r="CO151">
        <v>7.4764200000000003E-2</v>
      </c>
      <c r="CP151">
        <v>31605.7</v>
      </c>
      <c r="CQ151">
        <v>27734.5</v>
      </c>
      <c r="CR151">
        <v>32412.3</v>
      </c>
      <c r="CS151">
        <v>30618</v>
      </c>
      <c r="CT151">
        <v>40271.599999999999</v>
      </c>
      <c r="CU151">
        <v>39847.5</v>
      </c>
      <c r="CV151">
        <v>47346.1</v>
      </c>
      <c r="CW151">
        <v>46698.3</v>
      </c>
      <c r="CX151">
        <v>2.8140200000000002</v>
      </c>
      <c r="CY151">
        <v>2.35894</v>
      </c>
      <c r="CZ151">
        <v>0</v>
      </c>
      <c r="DA151">
        <v>0</v>
      </c>
      <c r="DB151">
        <v>999.9</v>
      </c>
      <c r="DC151">
        <v>999.9</v>
      </c>
      <c r="DD151">
        <v>46.716000000000001</v>
      </c>
      <c r="DE151">
        <v>27.986000000000001</v>
      </c>
      <c r="DF151">
        <v>17.725300000000001</v>
      </c>
      <c r="DG151">
        <v>30.310199999999998</v>
      </c>
      <c r="DH151">
        <v>14.146599999999999</v>
      </c>
      <c r="DI151">
        <v>3</v>
      </c>
      <c r="DJ151">
        <v>-4.3122000000000001E-2</v>
      </c>
      <c r="DK151">
        <v>3.4244500000000002</v>
      </c>
      <c r="DL151">
        <v>20.174399999999999</v>
      </c>
      <c r="DM151">
        <v>5.2510700000000003</v>
      </c>
      <c r="DN151">
        <v>12.033899999999999</v>
      </c>
      <c r="DO151">
        <v>4.9670800000000002</v>
      </c>
      <c r="DP151">
        <v>3.2910200000000001</v>
      </c>
      <c r="DQ151">
        <v>9999</v>
      </c>
      <c r="DR151">
        <v>9999</v>
      </c>
      <c r="DS151">
        <v>9999</v>
      </c>
      <c r="DT151">
        <v>447</v>
      </c>
      <c r="DU151">
        <v>1.8712</v>
      </c>
      <c r="DV151">
        <v>1.87616</v>
      </c>
      <c r="DW151">
        <v>1.8763799999999999</v>
      </c>
      <c r="DX151">
        <v>1.8829199999999999</v>
      </c>
      <c r="DY151">
        <v>1.8756600000000001</v>
      </c>
      <c r="DZ151">
        <v>1.8747100000000001</v>
      </c>
      <c r="EA151">
        <v>1.8709499999999999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-0.92300000000000004</v>
      </c>
      <c r="EQ151">
        <v>7.6700000000000004E-2</v>
      </c>
      <c r="ER151">
        <v>-0.88339064294415703</v>
      </c>
      <c r="ES151">
        <v>-1.59193180084037E-4</v>
      </c>
      <c r="ET151">
        <v>2.35855495449547E-7</v>
      </c>
      <c r="EU151">
        <v>-2.0637061648257601E-10</v>
      </c>
      <c r="EV151">
        <v>-9.5075465321697902E-2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9.1</v>
      </c>
      <c r="FE151">
        <v>9</v>
      </c>
      <c r="FF151">
        <v>1.48682</v>
      </c>
      <c r="FG151">
        <v>2.5854499999999998</v>
      </c>
      <c r="FH151">
        <v>2.94556</v>
      </c>
      <c r="FI151">
        <v>3.0725099999999999</v>
      </c>
      <c r="FJ151">
        <v>3.2946800000000001</v>
      </c>
      <c r="FK151">
        <v>2.2802699999999998</v>
      </c>
      <c r="FL151">
        <v>33.512999999999998</v>
      </c>
      <c r="FM151">
        <v>24.113800000000001</v>
      </c>
      <c r="FN151">
        <v>19</v>
      </c>
      <c r="FO151">
        <v>1074.57</v>
      </c>
      <c r="FP151">
        <v>786.76599999999996</v>
      </c>
      <c r="FQ151">
        <v>16.403600000000001</v>
      </c>
      <c r="FR151">
        <v>26.3369</v>
      </c>
      <c r="FS151">
        <v>29.999700000000001</v>
      </c>
      <c r="FT151">
        <v>26.358599999999999</v>
      </c>
      <c r="FU151">
        <v>26.364899999999999</v>
      </c>
      <c r="FV151">
        <v>29.8232</v>
      </c>
      <c r="FW151">
        <v>28.944099999999999</v>
      </c>
      <c r="FX151">
        <v>55.575600000000001</v>
      </c>
      <c r="FY151">
        <v>16.407499999999999</v>
      </c>
      <c r="FZ151">
        <v>410</v>
      </c>
      <c r="GA151">
        <v>12.8162</v>
      </c>
      <c r="GB151">
        <v>99.755799999999994</v>
      </c>
      <c r="GC151">
        <v>99.406599999999997</v>
      </c>
    </row>
    <row r="152" spans="1:185" x14ac:dyDescent="0.2">
      <c r="A152">
        <v>137</v>
      </c>
      <c r="B152">
        <v>1762457586.0999999</v>
      </c>
      <c r="C152">
        <v>2478.0999999046298</v>
      </c>
      <c r="D152" t="s">
        <v>571</v>
      </c>
      <c r="E152" t="s">
        <v>572</v>
      </c>
      <c r="F152">
        <v>15</v>
      </c>
      <c r="G152">
        <v>1762457578.03333</v>
      </c>
      <c r="H152">
        <f t="shared" si="26"/>
        <v>1.7130696914665867E-3</v>
      </c>
      <c r="I152">
        <v>0</v>
      </c>
      <c r="J152">
        <f t="shared" si="38"/>
        <v>1.6776646437305978E-3</v>
      </c>
      <c r="K152">
        <f t="shared" si="27"/>
        <v>0.29785990307923343</v>
      </c>
      <c r="L152">
        <f t="shared" si="28"/>
        <v>69.884452022645092</v>
      </c>
      <c r="M152">
        <f t="shared" si="29"/>
        <v>1.4471496132217716</v>
      </c>
      <c r="N152">
        <f t="shared" si="30"/>
        <v>2.0707747880069842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26286.089965920713</v>
      </c>
      <c r="T152">
        <f t="shared" si="34"/>
        <v>800.00166666666701</v>
      </c>
      <c r="U152">
        <f t="shared" si="35"/>
        <v>674.4012373196507</v>
      </c>
      <c r="V152">
        <f t="shared" si="36"/>
        <v>0.84299979039999973</v>
      </c>
      <c r="W152">
        <f t="shared" si="37"/>
        <v>0.15869937206399995</v>
      </c>
      <c r="X152">
        <v>1</v>
      </c>
      <c r="Y152">
        <v>1762457578.03333</v>
      </c>
      <c r="Z152">
        <v>409.01159999999999</v>
      </c>
      <c r="AA152">
        <v>410.01013333333299</v>
      </c>
      <c r="AB152">
        <v>14.4671933333333</v>
      </c>
      <c r="AC152">
        <v>12.778893333333301</v>
      </c>
      <c r="AD152">
        <v>409.9348</v>
      </c>
      <c r="AE152">
        <v>14.3903533333333</v>
      </c>
      <c r="AF152">
        <v>999.99193333333301</v>
      </c>
      <c r="AG152">
        <v>99.929820000000007</v>
      </c>
      <c r="AH152">
        <v>9.9921766666666703E-2</v>
      </c>
      <c r="AI152">
        <v>17.99614</v>
      </c>
      <c r="AJ152">
        <v>999.9</v>
      </c>
      <c r="AK152">
        <v>999.9</v>
      </c>
      <c r="AL152">
        <v>0</v>
      </c>
      <c r="AM152">
        <v>0</v>
      </c>
      <c r="AN152">
        <v>4998.6666666666697</v>
      </c>
      <c r="AO152">
        <v>0</v>
      </c>
      <c r="AP152">
        <v>1.2421199999999999</v>
      </c>
      <c r="AQ152">
        <v>-0.99853853333333298</v>
      </c>
      <c r="AR152">
        <v>415.01560000000001</v>
      </c>
      <c r="AS152">
        <v>415.31746666666697</v>
      </c>
      <c r="AT152">
        <v>1.6882873333333299</v>
      </c>
      <c r="AU152">
        <v>410.01013333333299</v>
      </c>
      <c r="AV152">
        <v>12.778893333333301</v>
      </c>
      <c r="AW152">
        <v>1.4457040000000001</v>
      </c>
      <c r="AX152">
        <v>1.2769933333333301</v>
      </c>
      <c r="AY152">
        <v>12.4056866666667</v>
      </c>
      <c r="AZ152">
        <v>10.5307733333333</v>
      </c>
      <c r="BA152">
        <v>800.00166666666701</v>
      </c>
      <c r="BB152">
        <v>0.90000853333333297</v>
      </c>
      <c r="BC152">
        <v>0</v>
      </c>
      <c r="BD152">
        <v>9.999152E-2</v>
      </c>
      <c r="BE152">
        <v>0</v>
      </c>
      <c r="BF152">
        <v>25</v>
      </c>
      <c r="BG152">
        <v>13191.086666666701</v>
      </c>
      <c r="BH152">
        <v>1762457029.0999999</v>
      </c>
      <c r="BI152" t="s">
        <v>496</v>
      </c>
      <c r="BJ152">
        <v>1762457025.0999999</v>
      </c>
      <c r="BK152">
        <v>1762457029.0999999</v>
      </c>
      <c r="BL152">
        <v>5</v>
      </c>
      <c r="BM152">
        <v>5.0000000000000001E-3</v>
      </c>
      <c r="BN152">
        <v>2E-3</v>
      </c>
      <c r="BO152">
        <v>-0.92300000000000004</v>
      </c>
      <c r="BP152">
        <v>2.5000000000000001E-2</v>
      </c>
      <c r="BQ152">
        <v>410</v>
      </c>
      <c r="BR152">
        <v>13</v>
      </c>
      <c r="BS152">
        <v>0.16</v>
      </c>
      <c r="BT152">
        <v>0.02</v>
      </c>
      <c r="BU152">
        <v>-0.95470235000000003</v>
      </c>
      <c r="BV152">
        <v>-0.41527556390977399</v>
      </c>
      <c r="BW152">
        <v>0.13144143504134301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1.6884275</v>
      </c>
      <c r="CD152">
        <v>5.7632030075187697E-2</v>
      </c>
      <c r="CE152">
        <v>1.2301832333030701E-2</v>
      </c>
      <c r="CF152">
        <v>1</v>
      </c>
      <c r="CG152">
        <v>2</v>
      </c>
      <c r="CH152">
        <v>2</v>
      </c>
      <c r="CI152" t="s">
        <v>326</v>
      </c>
      <c r="CJ152">
        <v>3.8442400000000001</v>
      </c>
      <c r="CK152">
        <v>2.7377899999999999</v>
      </c>
      <c r="CL152">
        <v>9.7443000000000002E-2</v>
      </c>
      <c r="CM152">
        <v>9.6209600000000006E-2</v>
      </c>
      <c r="CN152">
        <v>8.2820900000000003E-2</v>
      </c>
      <c r="CO152">
        <v>7.4615200000000007E-2</v>
      </c>
      <c r="CP152">
        <v>31604.799999999999</v>
      </c>
      <c r="CQ152">
        <v>27735.4</v>
      </c>
      <c r="CR152">
        <v>32413</v>
      </c>
      <c r="CS152">
        <v>30619</v>
      </c>
      <c r="CT152">
        <v>40270.6</v>
      </c>
      <c r="CU152">
        <v>39855.4</v>
      </c>
      <c r="CV152">
        <v>47346.2</v>
      </c>
      <c r="CW152">
        <v>46699.8</v>
      </c>
      <c r="CX152">
        <v>2.8146399999999998</v>
      </c>
      <c r="CY152">
        <v>2.3587400000000001</v>
      </c>
      <c r="CZ152">
        <v>0</v>
      </c>
      <c r="DA152">
        <v>0</v>
      </c>
      <c r="DB152">
        <v>999.9</v>
      </c>
      <c r="DC152">
        <v>999.9</v>
      </c>
      <c r="DD152">
        <v>46.63</v>
      </c>
      <c r="DE152">
        <v>27.995999999999999</v>
      </c>
      <c r="DF152">
        <v>17.704799999999999</v>
      </c>
      <c r="DG152">
        <v>29.950199999999999</v>
      </c>
      <c r="DH152">
        <v>14.1226</v>
      </c>
      <c r="DI152">
        <v>3</v>
      </c>
      <c r="DJ152">
        <v>-4.3884100000000002E-2</v>
      </c>
      <c r="DK152">
        <v>3.4139599999999999</v>
      </c>
      <c r="DL152">
        <v>20.174600000000002</v>
      </c>
      <c r="DM152">
        <v>5.2513100000000001</v>
      </c>
      <c r="DN152">
        <v>12.033899999999999</v>
      </c>
      <c r="DO152">
        <v>4.9670399999999999</v>
      </c>
      <c r="DP152">
        <v>3.2910200000000001</v>
      </c>
      <c r="DQ152">
        <v>9999</v>
      </c>
      <c r="DR152">
        <v>9999</v>
      </c>
      <c r="DS152">
        <v>9999</v>
      </c>
      <c r="DT152">
        <v>447</v>
      </c>
      <c r="DU152">
        <v>1.8711899999999999</v>
      </c>
      <c r="DV152">
        <v>1.8761000000000001</v>
      </c>
      <c r="DW152">
        <v>1.8763700000000001</v>
      </c>
      <c r="DX152">
        <v>1.8829100000000001</v>
      </c>
      <c r="DY152">
        <v>1.8756299999999999</v>
      </c>
      <c r="DZ152">
        <v>1.8747100000000001</v>
      </c>
      <c r="EA152">
        <v>1.8709199999999999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-0.92300000000000004</v>
      </c>
      <c r="EQ152">
        <v>7.6899999999999996E-2</v>
      </c>
      <c r="ER152">
        <v>-0.88339064294415703</v>
      </c>
      <c r="ES152">
        <v>-1.59193180084037E-4</v>
      </c>
      <c r="ET152">
        <v>2.35855495449547E-7</v>
      </c>
      <c r="EU152">
        <v>-2.0637061648257601E-10</v>
      </c>
      <c r="EV152">
        <v>-9.5075465321697902E-2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9.3000000000000007</v>
      </c>
      <c r="FE152">
        <v>9.3000000000000007</v>
      </c>
      <c r="FF152">
        <v>1.48682</v>
      </c>
      <c r="FG152">
        <v>2.5854499999999998</v>
      </c>
      <c r="FH152">
        <v>2.94556</v>
      </c>
      <c r="FI152">
        <v>3.0725099999999999</v>
      </c>
      <c r="FJ152">
        <v>3.2946800000000001</v>
      </c>
      <c r="FK152">
        <v>2.2827099999999998</v>
      </c>
      <c r="FL152">
        <v>33.512999999999998</v>
      </c>
      <c r="FM152">
        <v>24.113800000000001</v>
      </c>
      <c r="FN152">
        <v>19</v>
      </c>
      <c r="FO152">
        <v>1075.1300000000001</v>
      </c>
      <c r="FP152">
        <v>786.476</v>
      </c>
      <c r="FQ152">
        <v>16.412700000000001</v>
      </c>
      <c r="FR152">
        <v>26.3293</v>
      </c>
      <c r="FS152">
        <v>29.9999</v>
      </c>
      <c r="FT152">
        <v>26.352</v>
      </c>
      <c r="FU152">
        <v>26.358699999999999</v>
      </c>
      <c r="FV152">
        <v>29.822900000000001</v>
      </c>
      <c r="FW152">
        <v>28.944099999999999</v>
      </c>
      <c r="FX152">
        <v>55.204999999999998</v>
      </c>
      <c r="FY152">
        <v>16.4146</v>
      </c>
      <c r="FZ152">
        <v>410</v>
      </c>
      <c r="GA152">
        <v>12.825799999999999</v>
      </c>
      <c r="GB152">
        <v>99.756799999999998</v>
      </c>
      <c r="GC152">
        <v>99.409800000000004</v>
      </c>
    </row>
    <row r="153" spans="1:185" x14ac:dyDescent="0.2">
      <c r="A153">
        <v>138</v>
      </c>
      <c r="B153">
        <v>1762457601.0999999</v>
      </c>
      <c r="C153">
        <v>2493.0999999046298</v>
      </c>
      <c r="D153" t="s">
        <v>573</v>
      </c>
      <c r="E153" t="s">
        <v>574</v>
      </c>
      <c r="F153">
        <v>15</v>
      </c>
      <c r="G153">
        <v>1762457593.03333</v>
      </c>
      <c r="H153">
        <f t="shared" si="26"/>
        <v>1.7280677031240828E-3</v>
      </c>
      <c r="I153">
        <v>0</v>
      </c>
      <c r="J153">
        <f t="shared" si="38"/>
        <v>1.3886756972112605E-3</v>
      </c>
      <c r="K153">
        <f t="shared" si="27"/>
        <v>0.24655154421091471</v>
      </c>
      <c r="L153">
        <f t="shared" si="28"/>
        <v>69.911900917345932</v>
      </c>
      <c r="M153">
        <f t="shared" si="29"/>
        <v>1.4473854394847898</v>
      </c>
      <c r="N153">
        <f t="shared" si="30"/>
        <v>2.0702990771141758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26272.40586503578</v>
      </c>
      <c r="T153">
        <f t="shared" si="34"/>
        <v>799.99826666666695</v>
      </c>
      <c r="U153">
        <f t="shared" si="35"/>
        <v>674.39832168047076</v>
      </c>
      <c r="V153">
        <f t="shared" si="36"/>
        <v>0.84299972860000016</v>
      </c>
      <c r="W153">
        <f t="shared" si="37"/>
        <v>0.15869936047600003</v>
      </c>
      <c r="X153">
        <v>1</v>
      </c>
      <c r="Y153">
        <v>1762457593.03333</v>
      </c>
      <c r="Z153">
        <v>409.04093333333299</v>
      </c>
      <c r="AA153">
        <v>409.99433333333297</v>
      </c>
      <c r="AB153">
        <v>14.4694466666667</v>
      </c>
      <c r="AC153">
        <v>12.766386666666699</v>
      </c>
      <c r="AD153">
        <v>409.96420000000001</v>
      </c>
      <c r="AE153">
        <v>14.3925533333333</v>
      </c>
      <c r="AF153">
        <v>1000.00206666667</v>
      </c>
      <c r="AG153">
        <v>99.930480000000003</v>
      </c>
      <c r="AH153">
        <v>9.9982313333333295E-2</v>
      </c>
      <c r="AI153">
        <v>17.9924866666667</v>
      </c>
      <c r="AJ153">
        <v>999.9</v>
      </c>
      <c r="AK153">
        <v>999.9</v>
      </c>
      <c r="AL153">
        <v>0</v>
      </c>
      <c r="AM153">
        <v>0</v>
      </c>
      <c r="AN153">
        <v>4996.3333333333303</v>
      </c>
      <c r="AO153">
        <v>0</v>
      </c>
      <c r="AP153">
        <v>1.2421199999999999</v>
      </c>
      <c r="AQ153">
        <v>-0.95328166666666703</v>
      </c>
      <c r="AR153">
        <v>415.04640000000001</v>
      </c>
      <c r="AS153">
        <v>415.29599999999999</v>
      </c>
      <c r="AT153">
        <v>1.7030446666666701</v>
      </c>
      <c r="AU153">
        <v>409.99433333333297</v>
      </c>
      <c r="AV153">
        <v>12.766386666666699</v>
      </c>
      <c r="AW153">
        <v>1.4459379999999999</v>
      </c>
      <c r="AX153">
        <v>1.27575333333333</v>
      </c>
      <c r="AY153">
        <v>12.4081666666667</v>
      </c>
      <c r="AZ153">
        <v>10.516166666666701</v>
      </c>
      <c r="BA153">
        <v>799.99826666666695</v>
      </c>
      <c r="BB153">
        <v>0.90000846666666701</v>
      </c>
      <c r="BC153">
        <v>0</v>
      </c>
      <c r="BD153">
        <v>9.9991513333333296E-2</v>
      </c>
      <c r="BE153">
        <v>0</v>
      </c>
      <c r="BF153">
        <v>25</v>
      </c>
      <c r="BG153">
        <v>13191.026666666699</v>
      </c>
      <c r="BH153">
        <v>1762457029.0999999</v>
      </c>
      <c r="BI153" t="s">
        <v>496</v>
      </c>
      <c r="BJ153">
        <v>1762457025.0999999</v>
      </c>
      <c r="BK153">
        <v>1762457029.0999999</v>
      </c>
      <c r="BL153">
        <v>5</v>
      </c>
      <c r="BM153">
        <v>5.0000000000000001E-3</v>
      </c>
      <c r="BN153">
        <v>2E-3</v>
      </c>
      <c r="BO153">
        <v>-0.92300000000000004</v>
      </c>
      <c r="BP153">
        <v>2.5000000000000001E-2</v>
      </c>
      <c r="BQ153">
        <v>410</v>
      </c>
      <c r="BR153">
        <v>13</v>
      </c>
      <c r="BS153">
        <v>0.16</v>
      </c>
      <c r="BT153">
        <v>0.02</v>
      </c>
      <c r="BU153">
        <v>-0.93689395238095197</v>
      </c>
      <c r="BV153">
        <v>-0.40793532467532601</v>
      </c>
      <c r="BW153">
        <v>8.9399565752900895E-2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1.70223476190476</v>
      </c>
      <c r="CD153">
        <v>-8.3401558441557402E-2</v>
      </c>
      <c r="CE153">
        <v>2.0741068902759702E-2</v>
      </c>
      <c r="CF153">
        <v>1</v>
      </c>
      <c r="CG153">
        <v>2</v>
      </c>
      <c r="CH153">
        <v>2</v>
      </c>
      <c r="CI153" t="s">
        <v>326</v>
      </c>
      <c r="CJ153">
        <v>3.8441100000000001</v>
      </c>
      <c r="CK153">
        <v>2.73787</v>
      </c>
      <c r="CL153">
        <v>9.7398100000000001E-2</v>
      </c>
      <c r="CM153">
        <v>9.6202899999999994E-2</v>
      </c>
      <c r="CN153">
        <v>8.2861400000000002E-2</v>
      </c>
      <c r="CO153">
        <v>7.4902999999999997E-2</v>
      </c>
      <c r="CP153">
        <v>31607.9</v>
      </c>
      <c r="CQ153">
        <v>27735.4</v>
      </c>
      <c r="CR153">
        <v>32414.5</v>
      </c>
      <c r="CS153">
        <v>30618.7</v>
      </c>
      <c r="CT153">
        <v>40271.599999999999</v>
      </c>
      <c r="CU153">
        <v>39842.300000000003</v>
      </c>
      <c r="CV153">
        <v>47349.599999999999</v>
      </c>
      <c r="CW153">
        <v>46699.3</v>
      </c>
      <c r="CX153">
        <v>2.8140000000000001</v>
      </c>
      <c r="CY153">
        <v>2.3591000000000002</v>
      </c>
      <c r="CZ153">
        <v>0</v>
      </c>
      <c r="DA153">
        <v>0</v>
      </c>
      <c r="DB153">
        <v>999.9</v>
      </c>
      <c r="DC153">
        <v>999.9</v>
      </c>
      <c r="DD153">
        <v>46.563000000000002</v>
      </c>
      <c r="DE153">
        <v>28.026</v>
      </c>
      <c r="DF153">
        <v>17.709099999999999</v>
      </c>
      <c r="DG153">
        <v>30.1602</v>
      </c>
      <c r="DH153">
        <v>14.166700000000001</v>
      </c>
      <c r="DI153">
        <v>3</v>
      </c>
      <c r="DJ153">
        <v>-4.4571100000000002E-2</v>
      </c>
      <c r="DK153">
        <v>3.3788299999999998</v>
      </c>
      <c r="DL153">
        <v>20.1755</v>
      </c>
      <c r="DM153">
        <v>5.2505899999999999</v>
      </c>
      <c r="DN153">
        <v>12.033899999999999</v>
      </c>
      <c r="DO153">
        <v>4.96692</v>
      </c>
      <c r="DP153">
        <v>3.2909999999999999</v>
      </c>
      <c r="DQ153">
        <v>9999</v>
      </c>
      <c r="DR153">
        <v>9999</v>
      </c>
      <c r="DS153">
        <v>9999</v>
      </c>
      <c r="DT153">
        <v>447</v>
      </c>
      <c r="DU153">
        <v>1.8712</v>
      </c>
      <c r="DV153">
        <v>1.8761099999999999</v>
      </c>
      <c r="DW153">
        <v>1.8763700000000001</v>
      </c>
      <c r="DX153">
        <v>1.8829199999999999</v>
      </c>
      <c r="DY153">
        <v>1.8756600000000001</v>
      </c>
      <c r="DZ153">
        <v>1.8747100000000001</v>
      </c>
      <c r="EA153">
        <v>1.8709499999999999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-0.92300000000000004</v>
      </c>
      <c r="EQ153">
        <v>7.7200000000000005E-2</v>
      </c>
      <c r="ER153">
        <v>-0.88339064294415703</v>
      </c>
      <c r="ES153">
        <v>-1.59193180084037E-4</v>
      </c>
      <c r="ET153">
        <v>2.35855495449547E-7</v>
      </c>
      <c r="EU153">
        <v>-2.0637061648257601E-10</v>
      </c>
      <c r="EV153">
        <v>-9.5075465321697902E-2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9.6</v>
      </c>
      <c r="FE153">
        <v>9.5</v>
      </c>
      <c r="FF153">
        <v>1.48682</v>
      </c>
      <c r="FG153">
        <v>2.5842299999999998</v>
      </c>
      <c r="FH153">
        <v>2.94556</v>
      </c>
      <c r="FI153">
        <v>3.0725099999999999</v>
      </c>
      <c r="FJ153">
        <v>3.2946800000000001</v>
      </c>
      <c r="FK153">
        <v>2.3168899999999999</v>
      </c>
      <c r="FL153">
        <v>33.535499999999999</v>
      </c>
      <c r="FM153">
        <v>24.122499999999999</v>
      </c>
      <c r="FN153">
        <v>19</v>
      </c>
      <c r="FO153">
        <v>1074.28</v>
      </c>
      <c r="FP153">
        <v>786.73199999999997</v>
      </c>
      <c r="FQ153">
        <v>16.424600000000002</v>
      </c>
      <c r="FR153">
        <v>26.321400000000001</v>
      </c>
      <c r="FS153">
        <v>29.9998</v>
      </c>
      <c r="FT153">
        <v>26.344899999999999</v>
      </c>
      <c r="FU153">
        <v>26.352</v>
      </c>
      <c r="FV153">
        <v>29.824100000000001</v>
      </c>
      <c r="FW153">
        <v>28.659199999999998</v>
      </c>
      <c r="FX153">
        <v>55.204999999999998</v>
      </c>
      <c r="FY153">
        <v>16.428899999999999</v>
      </c>
      <c r="FZ153">
        <v>410</v>
      </c>
      <c r="GA153">
        <v>12.817399999999999</v>
      </c>
      <c r="GB153">
        <v>99.763000000000005</v>
      </c>
      <c r="GC153">
        <v>99.408799999999999</v>
      </c>
    </row>
    <row r="154" spans="1:185" x14ac:dyDescent="0.2">
      <c r="A154">
        <v>139</v>
      </c>
      <c r="B154">
        <v>1762457616.0999999</v>
      </c>
      <c r="C154">
        <v>2508.0999999046298</v>
      </c>
      <c r="D154" t="s">
        <v>575</v>
      </c>
      <c r="E154" t="s">
        <v>576</v>
      </c>
      <c r="F154">
        <v>15</v>
      </c>
      <c r="G154">
        <v>1762457608.03333</v>
      </c>
      <c r="H154">
        <f t="shared" si="26"/>
        <v>1.700474556271055E-3</v>
      </c>
      <c r="I154">
        <v>0</v>
      </c>
      <c r="J154">
        <f t="shared" si="38"/>
        <v>1.9333268120395209E-3</v>
      </c>
      <c r="K154">
        <f t="shared" si="27"/>
        <v>0.34325128028808105</v>
      </c>
      <c r="L154">
        <f t="shared" si="28"/>
        <v>69.954653853028574</v>
      </c>
      <c r="M154">
        <f t="shared" si="29"/>
        <v>1.4483586001996456</v>
      </c>
      <c r="N154">
        <f t="shared" si="30"/>
        <v>2.0704249401942274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26345.104462463627</v>
      </c>
      <c r="T154">
        <f t="shared" si="34"/>
        <v>800.00126666666699</v>
      </c>
      <c r="U154">
        <f t="shared" si="35"/>
        <v>674.4007841195513</v>
      </c>
      <c r="V154">
        <f t="shared" si="36"/>
        <v>0.84299964540000027</v>
      </c>
      <c r="W154">
        <f t="shared" si="37"/>
        <v>0.15869920444400007</v>
      </c>
      <c r="X154">
        <v>1</v>
      </c>
      <c r="Y154">
        <v>1762457608.03333</v>
      </c>
      <c r="Z154">
        <v>408.96080000000001</v>
      </c>
      <c r="AA154">
        <v>409.99946666666699</v>
      </c>
      <c r="AB154">
        <v>14.47936</v>
      </c>
      <c r="AC154">
        <v>12.8035266666667</v>
      </c>
      <c r="AD154">
        <v>409.88406666666702</v>
      </c>
      <c r="AE154">
        <v>14.4021733333333</v>
      </c>
      <c r="AF154">
        <v>1000.0116</v>
      </c>
      <c r="AG154">
        <v>99.929073333333307</v>
      </c>
      <c r="AH154">
        <v>0.10011305333333299</v>
      </c>
      <c r="AI154">
        <v>17.993453333333299</v>
      </c>
      <c r="AJ154">
        <v>999.9</v>
      </c>
      <c r="AK154">
        <v>999.9</v>
      </c>
      <c r="AL154">
        <v>0</v>
      </c>
      <c r="AM154">
        <v>0</v>
      </c>
      <c r="AN154">
        <v>5008.3666666666704</v>
      </c>
      <c r="AO154">
        <v>0</v>
      </c>
      <c r="AP154">
        <v>1.2421199999999999</v>
      </c>
      <c r="AQ154">
        <v>-1.03859706666667</v>
      </c>
      <c r="AR154">
        <v>414.96926666666701</v>
      </c>
      <c r="AS154">
        <v>415.316933333333</v>
      </c>
      <c r="AT154">
        <v>1.6758373333333301</v>
      </c>
      <c r="AU154">
        <v>409.99946666666699</v>
      </c>
      <c r="AV154">
        <v>12.8035266666667</v>
      </c>
      <c r="AW154">
        <v>1.4469099999999999</v>
      </c>
      <c r="AX154">
        <v>1.279444</v>
      </c>
      <c r="AY154">
        <v>12.4184</v>
      </c>
      <c r="AZ154">
        <v>10.559533333333301</v>
      </c>
      <c r="BA154">
        <v>800.00126666666699</v>
      </c>
      <c r="BB154">
        <v>0.90001046666666695</v>
      </c>
      <c r="BC154">
        <v>0</v>
      </c>
      <c r="BD154">
        <v>9.9989486666666696E-2</v>
      </c>
      <c r="BE154">
        <v>0</v>
      </c>
      <c r="BF154">
        <v>25</v>
      </c>
      <c r="BG154">
        <v>13191.086666666701</v>
      </c>
      <c r="BH154">
        <v>1762457029.0999999</v>
      </c>
      <c r="BI154" t="s">
        <v>496</v>
      </c>
      <c r="BJ154">
        <v>1762457025.0999999</v>
      </c>
      <c r="BK154">
        <v>1762457029.0999999</v>
      </c>
      <c r="BL154">
        <v>5</v>
      </c>
      <c r="BM154">
        <v>5.0000000000000001E-3</v>
      </c>
      <c r="BN154">
        <v>2E-3</v>
      </c>
      <c r="BO154">
        <v>-0.92300000000000004</v>
      </c>
      <c r="BP154">
        <v>2.5000000000000001E-2</v>
      </c>
      <c r="BQ154">
        <v>410</v>
      </c>
      <c r="BR154">
        <v>13</v>
      </c>
      <c r="BS154">
        <v>0.16</v>
      </c>
      <c r="BT154">
        <v>0.02</v>
      </c>
      <c r="BU154">
        <v>-1.0301199000000001</v>
      </c>
      <c r="BV154">
        <v>3.9121624060152203E-2</v>
      </c>
      <c r="BW154">
        <v>6.7963359707933796E-2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1.6751365</v>
      </c>
      <c r="CD154">
        <v>0.105488571428572</v>
      </c>
      <c r="CE154">
        <v>1.8333051648593598E-2</v>
      </c>
      <c r="CF154">
        <v>0</v>
      </c>
      <c r="CG154">
        <v>1</v>
      </c>
      <c r="CH154">
        <v>2</v>
      </c>
      <c r="CI154" t="s">
        <v>290</v>
      </c>
      <c r="CJ154">
        <v>3.84415</v>
      </c>
      <c r="CK154">
        <v>2.7378</v>
      </c>
      <c r="CL154">
        <v>9.7415000000000002E-2</v>
      </c>
      <c r="CM154">
        <v>9.6207600000000004E-2</v>
      </c>
      <c r="CN154">
        <v>8.2879700000000001E-2</v>
      </c>
      <c r="CO154">
        <v>7.4718300000000001E-2</v>
      </c>
      <c r="CP154">
        <v>31607.4</v>
      </c>
      <c r="CQ154">
        <v>27736.2</v>
      </c>
      <c r="CR154">
        <v>32414.5</v>
      </c>
      <c r="CS154">
        <v>30619.7</v>
      </c>
      <c r="CT154">
        <v>40270.5</v>
      </c>
      <c r="CU154">
        <v>39851.9</v>
      </c>
      <c r="CV154">
        <v>47349.3</v>
      </c>
      <c r="CW154">
        <v>46701</v>
      </c>
      <c r="CX154">
        <v>2.8136399999999999</v>
      </c>
      <c r="CY154">
        <v>2.3592</v>
      </c>
      <c r="CZ154">
        <v>0</v>
      </c>
      <c r="DA154">
        <v>0</v>
      </c>
      <c r="DB154">
        <v>999.9</v>
      </c>
      <c r="DC154">
        <v>999.9</v>
      </c>
      <c r="DD154">
        <v>46.441000000000003</v>
      </c>
      <c r="DE154">
        <v>28.026</v>
      </c>
      <c r="DF154">
        <v>17.662800000000001</v>
      </c>
      <c r="DG154">
        <v>30.010200000000001</v>
      </c>
      <c r="DH154">
        <v>14.146599999999999</v>
      </c>
      <c r="DI154">
        <v>3</v>
      </c>
      <c r="DJ154">
        <v>-4.5402400000000002E-2</v>
      </c>
      <c r="DK154">
        <v>3.3631899999999999</v>
      </c>
      <c r="DL154">
        <v>20.175599999999999</v>
      </c>
      <c r="DM154">
        <v>5.2509499999999996</v>
      </c>
      <c r="DN154">
        <v>12.033899999999999</v>
      </c>
      <c r="DO154">
        <v>4.9670399999999999</v>
      </c>
      <c r="DP154">
        <v>3.2909999999999999</v>
      </c>
      <c r="DQ154">
        <v>9999</v>
      </c>
      <c r="DR154">
        <v>9999</v>
      </c>
      <c r="DS154">
        <v>9999</v>
      </c>
      <c r="DT154">
        <v>447</v>
      </c>
      <c r="DU154">
        <v>1.8712</v>
      </c>
      <c r="DV154">
        <v>1.8761300000000001</v>
      </c>
      <c r="DW154">
        <v>1.8763700000000001</v>
      </c>
      <c r="DX154">
        <v>1.88293</v>
      </c>
      <c r="DY154">
        <v>1.87568</v>
      </c>
      <c r="DZ154">
        <v>1.8747400000000001</v>
      </c>
      <c r="EA154">
        <v>1.87096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-0.92400000000000004</v>
      </c>
      <c r="EQ154">
        <v>7.7299999999999994E-2</v>
      </c>
      <c r="ER154">
        <v>-0.88339064294415703</v>
      </c>
      <c r="ES154">
        <v>-1.59193180084037E-4</v>
      </c>
      <c r="ET154">
        <v>2.35855495449547E-7</v>
      </c>
      <c r="EU154">
        <v>-2.0637061648257601E-10</v>
      </c>
      <c r="EV154">
        <v>-9.5075465321697902E-2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9.8000000000000007</v>
      </c>
      <c r="FE154">
        <v>9.8000000000000007</v>
      </c>
      <c r="FF154">
        <v>1.48682</v>
      </c>
      <c r="FG154">
        <v>2.5854499999999998</v>
      </c>
      <c r="FH154">
        <v>2.94556</v>
      </c>
      <c r="FI154">
        <v>3.0725099999999999</v>
      </c>
      <c r="FJ154">
        <v>3.2946800000000001</v>
      </c>
      <c r="FK154">
        <v>2.3010299999999999</v>
      </c>
      <c r="FL154">
        <v>33.512999999999998</v>
      </c>
      <c r="FM154">
        <v>24.122499999999999</v>
      </c>
      <c r="FN154">
        <v>19</v>
      </c>
      <c r="FO154">
        <v>1073.74</v>
      </c>
      <c r="FP154">
        <v>786.72400000000005</v>
      </c>
      <c r="FQ154">
        <v>16.4419</v>
      </c>
      <c r="FR154">
        <v>26.313800000000001</v>
      </c>
      <c r="FS154">
        <v>29.9998</v>
      </c>
      <c r="FT154">
        <v>26.338200000000001</v>
      </c>
      <c r="FU154">
        <v>26.344899999999999</v>
      </c>
      <c r="FV154">
        <v>29.8246</v>
      </c>
      <c r="FW154">
        <v>28.659199999999998</v>
      </c>
      <c r="FX154">
        <v>54.828600000000002</v>
      </c>
      <c r="FY154">
        <v>16.4436</v>
      </c>
      <c r="FZ154">
        <v>410</v>
      </c>
      <c r="GA154">
        <v>12.817600000000001</v>
      </c>
      <c r="GB154">
        <v>99.762600000000006</v>
      </c>
      <c r="GC154">
        <v>99.412300000000002</v>
      </c>
    </row>
    <row r="155" spans="1:185" x14ac:dyDescent="0.2">
      <c r="A155">
        <v>140</v>
      </c>
      <c r="B155">
        <v>1762457631.0999999</v>
      </c>
      <c r="C155">
        <v>2523.0999999046298</v>
      </c>
      <c r="D155" t="s">
        <v>577</v>
      </c>
      <c r="E155" t="s">
        <v>578</v>
      </c>
      <c r="F155">
        <v>15</v>
      </c>
      <c r="G155">
        <v>1762457623.03333</v>
      </c>
      <c r="H155">
        <f t="shared" si="26"/>
        <v>1.6769689561671123E-3</v>
      </c>
      <c r="I155">
        <v>0</v>
      </c>
      <c r="J155">
        <f t="shared" si="38"/>
        <v>1.383991144839057E-3</v>
      </c>
      <c r="K155">
        <f t="shared" si="27"/>
        <v>0.24571982833684627</v>
      </c>
      <c r="L155">
        <f t="shared" si="28"/>
        <v>69.697644855486885</v>
      </c>
      <c r="M155">
        <f t="shared" si="29"/>
        <v>1.4431003436946659</v>
      </c>
      <c r="N155">
        <f t="shared" si="30"/>
        <v>2.0705152185369133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26251.567543601159</v>
      </c>
      <c r="T155">
        <f t="shared" si="34"/>
        <v>800.00120000000004</v>
      </c>
      <c r="U155">
        <f t="shared" si="35"/>
        <v>674.40087671979791</v>
      </c>
      <c r="V155">
        <f t="shared" si="36"/>
        <v>0.84299983140000023</v>
      </c>
      <c r="W155">
        <f t="shared" si="37"/>
        <v>0.15869966944400005</v>
      </c>
      <c r="X155">
        <v>1</v>
      </c>
      <c r="Y155">
        <v>1762457623.03333</v>
      </c>
      <c r="Z155">
        <v>409.073466666667</v>
      </c>
      <c r="AA155">
        <v>410.0052</v>
      </c>
      <c r="AB155">
        <v>14.42684</v>
      </c>
      <c r="AC155">
        <v>12.774046666666701</v>
      </c>
      <c r="AD155">
        <v>409.996466666667</v>
      </c>
      <c r="AE155">
        <v>14.38984</v>
      </c>
      <c r="AF155">
        <v>999.98926666666705</v>
      </c>
      <c r="AG155">
        <v>99.928886666666699</v>
      </c>
      <c r="AH155">
        <v>9.99723E-2</v>
      </c>
      <c r="AI155">
        <v>17.994146666666701</v>
      </c>
      <c r="AJ155">
        <v>999.9</v>
      </c>
      <c r="AK155">
        <v>999.9</v>
      </c>
      <c r="AL155">
        <v>0</v>
      </c>
      <c r="AM155">
        <v>0</v>
      </c>
      <c r="AN155">
        <v>4993</v>
      </c>
      <c r="AO155">
        <v>0</v>
      </c>
      <c r="AP155">
        <v>1.2421199999999999</v>
      </c>
      <c r="AQ155">
        <v>-0.93197846666666695</v>
      </c>
      <c r="AR155">
        <v>415.07786666666698</v>
      </c>
      <c r="AS155">
        <v>415.31033333333301</v>
      </c>
      <c r="AT155">
        <v>1.6926159999999999</v>
      </c>
      <c r="AU155">
        <v>410.0052</v>
      </c>
      <c r="AV155">
        <v>12.774046666666701</v>
      </c>
      <c r="AW155">
        <v>1.4456353333333301</v>
      </c>
      <c r="AX155">
        <v>1.27649533333333</v>
      </c>
      <c r="AY155">
        <v>12.404973333333301</v>
      </c>
      <c r="AZ155">
        <v>10.5249066666667</v>
      </c>
      <c r="BA155">
        <v>800.00120000000004</v>
      </c>
      <c r="BB155">
        <v>0.900004266666667</v>
      </c>
      <c r="BC155">
        <v>0</v>
      </c>
      <c r="BD155">
        <v>9.9995686666666694E-2</v>
      </c>
      <c r="BE155">
        <v>0</v>
      </c>
      <c r="BF155">
        <v>25</v>
      </c>
      <c r="BG155">
        <v>13191.06</v>
      </c>
      <c r="BH155">
        <v>1762457672.0999999</v>
      </c>
      <c r="BI155" t="s">
        <v>579</v>
      </c>
      <c r="BJ155">
        <v>1762457025.0999999</v>
      </c>
      <c r="BK155">
        <v>1762457659.0999999</v>
      </c>
      <c r="BL155">
        <v>6</v>
      </c>
      <c r="BM155">
        <v>5.0000000000000001E-3</v>
      </c>
      <c r="BN155">
        <v>8.0000000000000002E-3</v>
      </c>
      <c r="BO155">
        <v>-0.92300000000000004</v>
      </c>
      <c r="BP155">
        <v>3.6999999999999998E-2</v>
      </c>
      <c r="BQ155">
        <v>410</v>
      </c>
      <c r="BR155">
        <v>13</v>
      </c>
      <c r="BS155">
        <v>0.16</v>
      </c>
      <c r="BT155">
        <v>0.08</v>
      </c>
      <c r="BU155">
        <v>-0.94608747619047595</v>
      </c>
      <c r="BV155">
        <v>7.4773402597404198E-2</v>
      </c>
      <c r="BW155">
        <v>7.17876103580284E-2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1.69407476190476</v>
      </c>
      <c r="CD155">
        <v>-6.3575064935064096E-2</v>
      </c>
      <c r="CE155">
        <v>1.18272283188081E-2</v>
      </c>
      <c r="CF155">
        <v>1</v>
      </c>
      <c r="CG155">
        <v>2</v>
      </c>
      <c r="CH155">
        <v>2</v>
      </c>
      <c r="CI155" t="s">
        <v>326</v>
      </c>
      <c r="CJ155">
        <v>3.8441999999999998</v>
      </c>
      <c r="CK155">
        <v>2.7376100000000001</v>
      </c>
      <c r="CL155">
        <v>9.7403600000000007E-2</v>
      </c>
      <c r="CM155">
        <v>9.6211400000000002E-2</v>
      </c>
      <c r="CN155">
        <v>8.2785800000000007E-2</v>
      </c>
      <c r="CO155">
        <v>7.4743500000000004E-2</v>
      </c>
      <c r="CP155">
        <v>31607.4</v>
      </c>
      <c r="CQ155">
        <v>27736.5</v>
      </c>
      <c r="CR155">
        <v>32414.1</v>
      </c>
      <c r="CS155">
        <v>30620.2</v>
      </c>
      <c r="CT155">
        <v>40274.5</v>
      </c>
      <c r="CU155">
        <v>39851.5</v>
      </c>
      <c r="CV155">
        <v>47349</v>
      </c>
      <c r="CW155">
        <v>46701.8</v>
      </c>
      <c r="CX155">
        <v>2.81446</v>
      </c>
      <c r="CY155">
        <v>2.3591799999999998</v>
      </c>
      <c r="CZ155">
        <v>0</v>
      </c>
      <c r="DA155">
        <v>0</v>
      </c>
      <c r="DB155">
        <v>999.9</v>
      </c>
      <c r="DC155">
        <v>999.9</v>
      </c>
      <c r="DD155">
        <v>46.344000000000001</v>
      </c>
      <c r="DE155">
        <v>28.047000000000001</v>
      </c>
      <c r="DF155">
        <v>17.646999999999998</v>
      </c>
      <c r="DG155">
        <v>30.010200000000001</v>
      </c>
      <c r="DH155">
        <v>14.182700000000001</v>
      </c>
      <c r="DI155">
        <v>3</v>
      </c>
      <c r="DJ155">
        <v>-4.6034600000000002E-2</v>
      </c>
      <c r="DK155">
        <v>3.3518300000000001</v>
      </c>
      <c r="DL155">
        <v>20.175999999999998</v>
      </c>
      <c r="DM155">
        <v>5.25</v>
      </c>
      <c r="DN155">
        <v>12.033899999999999</v>
      </c>
      <c r="DO155">
        <v>4.9665999999999997</v>
      </c>
      <c r="DP155">
        <v>3.2909999999999999</v>
      </c>
      <c r="DQ155">
        <v>9999</v>
      </c>
      <c r="DR155">
        <v>9999</v>
      </c>
      <c r="DS155">
        <v>9999</v>
      </c>
      <c r="DT155">
        <v>447</v>
      </c>
      <c r="DU155">
        <v>1.8712</v>
      </c>
      <c r="DV155">
        <v>1.8761300000000001</v>
      </c>
      <c r="DW155">
        <v>1.8763700000000001</v>
      </c>
      <c r="DX155">
        <v>1.88293</v>
      </c>
      <c r="DY155">
        <v>1.87568</v>
      </c>
      <c r="DZ155">
        <v>1.8747400000000001</v>
      </c>
      <c r="EA155">
        <v>1.8709499999999999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-0.92300000000000004</v>
      </c>
      <c r="EQ155">
        <v>3.6999999999999998E-2</v>
      </c>
      <c r="ER155">
        <v>-0.88339064294415703</v>
      </c>
      <c r="ES155">
        <v>-1.59193180084037E-4</v>
      </c>
      <c r="ET155">
        <v>2.35855495449547E-7</v>
      </c>
      <c r="EU155">
        <v>-2.0637061648257601E-10</v>
      </c>
      <c r="EV155">
        <v>-9.5075465321697902E-2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10.1</v>
      </c>
      <c r="FE155">
        <v>10</v>
      </c>
      <c r="FF155">
        <v>1.48682</v>
      </c>
      <c r="FG155">
        <v>2.5866699999999998</v>
      </c>
      <c r="FH155">
        <v>2.94556</v>
      </c>
      <c r="FI155">
        <v>3.0725099999999999</v>
      </c>
      <c r="FJ155">
        <v>3.2946800000000001</v>
      </c>
      <c r="FK155">
        <v>2.3022499999999999</v>
      </c>
      <c r="FL155">
        <v>33.535499999999999</v>
      </c>
      <c r="FM155">
        <v>24.1313</v>
      </c>
      <c r="FN155">
        <v>19</v>
      </c>
      <c r="FO155">
        <v>1074.52</v>
      </c>
      <c r="FP155">
        <v>786.61099999999999</v>
      </c>
      <c r="FQ155">
        <v>16.453900000000001</v>
      </c>
      <c r="FR155">
        <v>26.305800000000001</v>
      </c>
      <c r="FS155">
        <v>29.9998</v>
      </c>
      <c r="FT155">
        <v>26.331600000000002</v>
      </c>
      <c r="FU155">
        <v>26.338699999999999</v>
      </c>
      <c r="FV155">
        <v>29.823899999999998</v>
      </c>
      <c r="FW155">
        <v>28.659199999999998</v>
      </c>
      <c r="FX155">
        <v>54.828600000000002</v>
      </c>
      <c r="FY155">
        <v>16.455400000000001</v>
      </c>
      <c r="FZ155">
        <v>410</v>
      </c>
      <c r="GA155">
        <v>12.820499999999999</v>
      </c>
      <c r="GB155">
        <v>99.761700000000005</v>
      </c>
      <c r="GC155">
        <v>99.413899999999998</v>
      </c>
    </row>
    <row r="156" spans="1:185" x14ac:dyDescent="0.2">
      <c r="A156">
        <v>141</v>
      </c>
      <c r="B156">
        <v>1762457674.0999999</v>
      </c>
      <c r="C156">
        <v>2566.0999999046298</v>
      </c>
      <c r="D156" t="s">
        <v>580</v>
      </c>
      <c r="E156" t="s">
        <v>581</v>
      </c>
      <c r="F156">
        <v>15</v>
      </c>
      <c r="G156">
        <v>1762457673.0999999</v>
      </c>
      <c r="H156">
        <f t="shared" si="26"/>
        <v>8.1037953873277233E-7</v>
      </c>
      <c r="I156">
        <v>0</v>
      </c>
      <c r="J156">
        <f t="shared" si="38"/>
        <v>8.8248550299710896E-5</v>
      </c>
      <c r="K156">
        <f t="shared" si="27"/>
        <v>1.5668032784373172E-2</v>
      </c>
      <c r="L156">
        <f t="shared" si="28"/>
        <v>61.754023297108198</v>
      </c>
      <c r="M156">
        <f t="shared" si="29"/>
        <v>1.279258081035</v>
      </c>
      <c r="N156">
        <f t="shared" si="30"/>
        <v>2.0715380354738846</v>
      </c>
      <c r="O156">
        <v>548</v>
      </c>
      <c r="P156">
        <v>55</v>
      </c>
      <c r="Q156">
        <f t="shared" si="31"/>
        <v>1</v>
      </c>
      <c r="R156">
        <f t="shared" si="32"/>
        <v>0</v>
      </c>
      <c r="S156">
        <f t="shared" si="33"/>
        <v>26464.004830883554</v>
      </c>
      <c r="T156">
        <f t="shared" si="34"/>
        <v>799.99300000000005</v>
      </c>
      <c r="U156">
        <f t="shared" si="35"/>
        <v>674.39414219962202</v>
      </c>
      <c r="V156">
        <f t="shared" si="36"/>
        <v>0.843000054</v>
      </c>
      <c r="W156">
        <f t="shared" si="37"/>
        <v>0.15869974524</v>
      </c>
      <c r="X156">
        <v>1</v>
      </c>
      <c r="Y156">
        <v>1762457673.0999999</v>
      </c>
      <c r="Z156">
        <v>410.03899999999999</v>
      </c>
      <c r="AA156">
        <v>410.05500000000001</v>
      </c>
      <c r="AB156">
        <v>12.788500000000001</v>
      </c>
      <c r="AC156">
        <v>12.787699999999999</v>
      </c>
      <c r="AD156">
        <v>410.93900000000002</v>
      </c>
      <c r="AE156">
        <v>12.7509</v>
      </c>
      <c r="AF156">
        <v>1000.02</v>
      </c>
      <c r="AG156">
        <v>99.930499999999995</v>
      </c>
      <c r="AH156">
        <v>0.10141</v>
      </c>
      <c r="AI156">
        <v>18.001999999999999</v>
      </c>
      <c r="AJ156">
        <v>999.9</v>
      </c>
      <c r="AK156">
        <v>999.9</v>
      </c>
      <c r="AL156">
        <v>0</v>
      </c>
      <c r="AM156">
        <v>0</v>
      </c>
      <c r="AN156">
        <v>5028</v>
      </c>
      <c r="AO156">
        <v>0</v>
      </c>
      <c r="AP156">
        <v>1.2421199999999999</v>
      </c>
      <c r="AQ156">
        <v>-3.9215100000000003E-2</v>
      </c>
      <c r="AR156">
        <v>415.327</v>
      </c>
      <c r="AS156">
        <v>415.36700000000002</v>
      </c>
      <c r="AT156">
        <v>8.33511E-4</v>
      </c>
      <c r="AU156">
        <v>410.05500000000001</v>
      </c>
      <c r="AV156">
        <v>12.787699999999999</v>
      </c>
      <c r="AW156">
        <v>1.27796</v>
      </c>
      <c r="AX156">
        <v>1.2778799999999999</v>
      </c>
      <c r="AY156">
        <v>10.5421</v>
      </c>
      <c r="AZ156">
        <v>10.5412</v>
      </c>
      <c r="BA156">
        <v>799.99300000000005</v>
      </c>
      <c r="BB156">
        <v>0.90000400000000003</v>
      </c>
      <c r="BC156">
        <v>0</v>
      </c>
      <c r="BD156">
        <v>9.9996199999999993E-2</v>
      </c>
      <c r="BE156">
        <v>0</v>
      </c>
      <c r="BF156">
        <v>25</v>
      </c>
      <c r="BG156">
        <v>13190.9</v>
      </c>
      <c r="BH156">
        <v>1762457696.0999999</v>
      </c>
      <c r="BI156" t="s">
        <v>582</v>
      </c>
      <c r="BJ156">
        <v>1762457696.0999999</v>
      </c>
      <c r="BK156">
        <v>1762457659.0999999</v>
      </c>
      <c r="BL156">
        <v>7</v>
      </c>
      <c r="BM156">
        <v>2.3E-2</v>
      </c>
      <c r="BN156">
        <v>8.0000000000000002E-3</v>
      </c>
      <c r="BO156">
        <v>-0.9</v>
      </c>
      <c r="BP156">
        <v>3.6999999999999998E-2</v>
      </c>
      <c r="BQ156">
        <v>410</v>
      </c>
      <c r="BR156">
        <v>13</v>
      </c>
      <c r="BS156">
        <v>0.37</v>
      </c>
      <c r="BT156">
        <v>0.08</v>
      </c>
      <c r="BU156">
        <v>4.64322900000001E-3</v>
      </c>
      <c r="BV156">
        <v>-0.77350486827067699</v>
      </c>
      <c r="BW156">
        <v>0.15617317578978401</v>
      </c>
      <c r="BX156">
        <v>0</v>
      </c>
      <c r="BY156">
        <v>0</v>
      </c>
      <c r="BZ156">
        <v>0</v>
      </c>
      <c r="CA156">
        <v>0</v>
      </c>
      <c r="CB156">
        <v>-1</v>
      </c>
      <c r="CC156">
        <v>-2.1494873195000001E-3</v>
      </c>
      <c r="CD156">
        <v>2.9387311581203002E-2</v>
      </c>
      <c r="CE156">
        <v>4.0315791980189801E-3</v>
      </c>
      <c r="CF156">
        <v>1</v>
      </c>
      <c r="CG156">
        <v>1</v>
      </c>
      <c r="CH156">
        <v>2</v>
      </c>
      <c r="CI156" t="s">
        <v>290</v>
      </c>
      <c r="CJ156">
        <v>3.8453400000000002</v>
      </c>
      <c r="CK156">
        <v>2.7379899999999999</v>
      </c>
      <c r="CL156">
        <v>9.7558900000000004E-2</v>
      </c>
      <c r="CM156">
        <v>9.6221000000000001E-2</v>
      </c>
      <c r="CN156">
        <v>7.6423400000000002E-2</v>
      </c>
      <c r="CO156">
        <v>7.47974E-2</v>
      </c>
      <c r="CP156">
        <v>31604.1</v>
      </c>
      <c r="CQ156">
        <v>27738.5</v>
      </c>
      <c r="CR156">
        <v>32416.400000000001</v>
      </c>
      <c r="CS156">
        <v>30622.6</v>
      </c>
      <c r="CT156">
        <v>40563.599999999999</v>
      </c>
      <c r="CU156">
        <v>39852.199999999997</v>
      </c>
      <c r="CV156">
        <v>47352</v>
      </c>
      <c r="CW156">
        <v>46705.4</v>
      </c>
      <c r="CX156">
        <v>1.9575</v>
      </c>
      <c r="CY156">
        <v>1.8304199999999999</v>
      </c>
      <c r="CZ156">
        <v>0</v>
      </c>
      <c r="DA156">
        <v>0</v>
      </c>
      <c r="DB156">
        <v>999.9</v>
      </c>
      <c r="DC156">
        <v>999.9</v>
      </c>
      <c r="DD156">
        <v>46.220999999999997</v>
      </c>
      <c r="DE156">
        <v>28.067</v>
      </c>
      <c r="DF156">
        <v>17.620799999999999</v>
      </c>
      <c r="DG156">
        <v>30.290199999999999</v>
      </c>
      <c r="DH156">
        <v>13.946300000000001</v>
      </c>
      <c r="DI156">
        <v>3</v>
      </c>
      <c r="DJ156">
        <v>-4.7695099999999997E-2</v>
      </c>
      <c r="DK156">
        <v>3.41147</v>
      </c>
      <c r="DL156">
        <v>20.173300000000001</v>
      </c>
      <c r="DM156">
        <v>5.2448399999999999</v>
      </c>
      <c r="DN156">
        <v>12.033899999999999</v>
      </c>
      <c r="DO156">
        <v>4.9657200000000001</v>
      </c>
      <c r="DP156">
        <v>3.2903600000000002</v>
      </c>
      <c r="DQ156">
        <v>9999</v>
      </c>
      <c r="DR156">
        <v>9999</v>
      </c>
      <c r="DS156">
        <v>9999</v>
      </c>
      <c r="DT156">
        <v>447</v>
      </c>
      <c r="DU156">
        <v>1.8712299999999999</v>
      </c>
      <c r="DV156">
        <v>1.87618</v>
      </c>
      <c r="DW156">
        <v>1.8763700000000001</v>
      </c>
      <c r="DX156">
        <v>1.88293</v>
      </c>
      <c r="DY156">
        <v>1.87571</v>
      </c>
      <c r="DZ156">
        <v>1.8748</v>
      </c>
      <c r="EA156">
        <v>1.8710100000000001</v>
      </c>
      <c r="EB156">
        <v>1.8747100000000001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-0.9</v>
      </c>
      <c r="EQ156">
        <v>4.3299999999999998E-2</v>
      </c>
      <c r="ER156">
        <v>-0.88339064294415703</v>
      </c>
      <c r="ES156">
        <v>-1.59193180084037E-4</v>
      </c>
      <c r="ET156">
        <v>2.35855495449547E-7</v>
      </c>
      <c r="EU156">
        <v>-2.0637061648257601E-10</v>
      </c>
      <c r="EV156">
        <v>-8.7253812634661004E-2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10.8</v>
      </c>
      <c r="FE156">
        <v>0.2</v>
      </c>
      <c r="FF156">
        <v>1.4856</v>
      </c>
      <c r="FG156">
        <v>2.5878899999999998</v>
      </c>
      <c r="FH156">
        <v>2.94556</v>
      </c>
      <c r="FI156">
        <v>3.0712899999999999</v>
      </c>
      <c r="FJ156">
        <v>3.2946800000000001</v>
      </c>
      <c r="FK156">
        <v>2.3034699999999999</v>
      </c>
      <c r="FL156">
        <v>33.535499999999999</v>
      </c>
      <c r="FM156">
        <v>24.113800000000001</v>
      </c>
      <c r="FN156">
        <v>19</v>
      </c>
      <c r="FO156">
        <v>439.80399999999997</v>
      </c>
      <c r="FP156">
        <v>403.95699999999999</v>
      </c>
      <c r="FQ156">
        <v>16.4693</v>
      </c>
      <c r="FR156">
        <v>26.285399999999999</v>
      </c>
      <c r="FS156">
        <v>29.9999</v>
      </c>
      <c r="FT156">
        <v>26.334199999999999</v>
      </c>
      <c r="FU156">
        <v>26.333300000000001</v>
      </c>
      <c r="FV156">
        <v>29.822399999999998</v>
      </c>
      <c r="FW156">
        <v>25.769600000000001</v>
      </c>
      <c r="FX156">
        <v>54.828600000000002</v>
      </c>
      <c r="FY156">
        <v>16.436399999999999</v>
      </c>
      <c r="FZ156">
        <v>410</v>
      </c>
      <c r="GA156">
        <v>13.5205</v>
      </c>
      <c r="GB156">
        <v>99.768299999999996</v>
      </c>
      <c r="GC156">
        <v>99.421700000000001</v>
      </c>
    </row>
    <row r="157" spans="1:185" x14ac:dyDescent="0.2">
      <c r="A157">
        <v>142</v>
      </c>
      <c r="B157">
        <v>1762457899</v>
      </c>
      <c r="C157">
        <v>2791</v>
      </c>
      <c r="D157" t="s">
        <v>583</v>
      </c>
      <c r="E157" t="s">
        <v>584</v>
      </c>
      <c r="F157">
        <v>15</v>
      </c>
      <c r="G157">
        <v>1762457890.5</v>
      </c>
      <c r="H157">
        <f t="shared" si="26"/>
        <v>1.1955854157285788E-3</v>
      </c>
      <c r="I157">
        <v>0</v>
      </c>
      <c r="J157">
        <f t="shared" si="38"/>
        <v>-7.0959637266087387E-3</v>
      </c>
      <c r="K157">
        <f t="shared" si="27"/>
        <v>-1.2598483706263532</v>
      </c>
      <c r="L157">
        <f t="shared" si="28"/>
        <v>73.793013264210288</v>
      </c>
      <c r="M157">
        <f t="shared" si="29"/>
        <v>1.6191189522162406</v>
      </c>
      <c r="N157">
        <f t="shared" si="30"/>
        <v>2.1941358410437961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26188.399501212865</v>
      </c>
      <c r="T157">
        <f t="shared" si="34"/>
        <v>799.99968750000005</v>
      </c>
      <c r="U157">
        <f t="shared" si="35"/>
        <v>674.39947016260419</v>
      </c>
      <c r="V157">
        <f t="shared" si="36"/>
        <v>0.84299966700000006</v>
      </c>
      <c r="W157">
        <f t="shared" si="37"/>
        <v>0.15869933802000002</v>
      </c>
      <c r="X157">
        <v>1</v>
      </c>
      <c r="Y157">
        <v>1762457890.5</v>
      </c>
      <c r="Z157">
        <v>410.91818749999999</v>
      </c>
      <c r="AA157">
        <v>410.14962500000001</v>
      </c>
      <c r="AB157">
        <v>16.185256249999998</v>
      </c>
      <c r="AC157">
        <v>15.009018749999999</v>
      </c>
      <c r="AD157">
        <v>411.81818750000002</v>
      </c>
      <c r="AE157">
        <v>16.048443750000001</v>
      </c>
      <c r="AF157">
        <v>999.99749999999995</v>
      </c>
      <c r="AG157">
        <v>99.936012500000004</v>
      </c>
      <c r="AH157">
        <v>0.100646</v>
      </c>
      <c r="AI157">
        <v>18.919562500000001</v>
      </c>
      <c r="AJ157">
        <v>999.9</v>
      </c>
      <c r="AK157">
        <v>999.9</v>
      </c>
      <c r="AL157">
        <v>0</v>
      </c>
      <c r="AM157">
        <v>0</v>
      </c>
      <c r="AN157">
        <v>4996</v>
      </c>
      <c r="AO157">
        <v>0</v>
      </c>
      <c r="AP157">
        <v>1.1722475000000001</v>
      </c>
      <c r="AQ157">
        <v>0.76864637499999999</v>
      </c>
      <c r="AR157">
        <v>417.67837500000002</v>
      </c>
      <c r="AS157">
        <v>416.39924999999999</v>
      </c>
      <c r="AT157">
        <v>1.1762442500000001</v>
      </c>
      <c r="AU157">
        <v>410.14962500000001</v>
      </c>
      <c r="AV157">
        <v>15.009018749999999</v>
      </c>
      <c r="AW157">
        <v>1.6174893749999999</v>
      </c>
      <c r="AX157">
        <v>1.49994125</v>
      </c>
      <c r="AY157">
        <v>14.12640625</v>
      </c>
      <c r="AZ157">
        <v>12.9653125</v>
      </c>
      <c r="BA157">
        <v>799.99968750000005</v>
      </c>
      <c r="BB157">
        <v>0.90000856250000005</v>
      </c>
      <c r="BC157">
        <v>0</v>
      </c>
      <c r="BD157">
        <v>9.9991350000000007E-2</v>
      </c>
      <c r="BE157">
        <v>0</v>
      </c>
      <c r="BF157">
        <v>25</v>
      </c>
      <c r="BG157">
        <v>13191.0625</v>
      </c>
      <c r="BH157">
        <v>1762457696.0999999</v>
      </c>
      <c r="BI157" t="s">
        <v>582</v>
      </c>
      <c r="BJ157">
        <v>1762457696.0999999</v>
      </c>
      <c r="BK157">
        <v>1762457659.0999999</v>
      </c>
      <c r="BL157">
        <v>7</v>
      </c>
      <c r="BM157">
        <v>2.3E-2</v>
      </c>
      <c r="BN157">
        <v>8.0000000000000002E-3</v>
      </c>
      <c r="BO157">
        <v>-0.9</v>
      </c>
      <c r="BP157">
        <v>3.6999999999999998E-2</v>
      </c>
      <c r="BQ157">
        <v>410</v>
      </c>
      <c r="BR157">
        <v>13</v>
      </c>
      <c r="BS157">
        <v>0.37</v>
      </c>
      <c r="BT157">
        <v>0.08</v>
      </c>
      <c r="BU157">
        <v>1.2204326000000001</v>
      </c>
      <c r="BV157">
        <v>-10.7692326947368</v>
      </c>
      <c r="BW157">
        <v>1.0880904794527999</v>
      </c>
      <c r="BX157">
        <v>0</v>
      </c>
      <c r="BY157">
        <v>0</v>
      </c>
      <c r="BZ157">
        <v>0</v>
      </c>
      <c r="CA157">
        <v>0</v>
      </c>
      <c r="CB157">
        <v>-1</v>
      </c>
      <c r="CC157">
        <v>1.01442875</v>
      </c>
      <c r="CD157">
        <v>4.3840838345864697</v>
      </c>
      <c r="CE157">
        <v>0.42518078804514098</v>
      </c>
      <c r="CF157">
        <v>0</v>
      </c>
      <c r="CG157">
        <v>0</v>
      </c>
      <c r="CH157">
        <v>2</v>
      </c>
      <c r="CI157" t="s">
        <v>297</v>
      </c>
      <c r="CJ157">
        <v>3.84402</v>
      </c>
      <c r="CK157">
        <v>2.7383000000000002</v>
      </c>
      <c r="CL157">
        <v>9.7644700000000001E-2</v>
      </c>
      <c r="CM157">
        <v>9.6271899999999994E-2</v>
      </c>
      <c r="CN157">
        <v>8.9881000000000003E-2</v>
      </c>
      <c r="CO157">
        <v>8.2233399999999998E-2</v>
      </c>
      <c r="CP157">
        <v>31609.1</v>
      </c>
      <c r="CQ157">
        <v>27748.1</v>
      </c>
      <c r="CR157">
        <v>32423.9</v>
      </c>
      <c r="CS157">
        <v>30634.3</v>
      </c>
      <c r="CT157">
        <v>39965</v>
      </c>
      <c r="CU157">
        <v>39539</v>
      </c>
      <c r="CV157">
        <v>47362.2</v>
      </c>
      <c r="CW157">
        <v>46722.5</v>
      </c>
      <c r="CX157">
        <v>2.81616</v>
      </c>
      <c r="CY157">
        <v>2.3646799999999999</v>
      </c>
      <c r="CZ157">
        <v>0</v>
      </c>
      <c r="DA157">
        <v>0</v>
      </c>
      <c r="DB157">
        <v>999.9</v>
      </c>
      <c r="DC157">
        <v>999.9</v>
      </c>
      <c r="DD157">
        <v>46.551000000000002</v>
      </c>
      <c r="DE157">
        <v>28.198</v>
      </c>
      <c r="DF157">
        <v>17.883099999999999</v>
      </c>
      <c r="DG157">
        <v>30.186900000000001</v>
      </c>
      <c r="DH157">
        <v>14.5433</v>
      </c>
      <c r="DI157">
        <v>3</v>
      </c>
      <c r="DJ157">
        <v>-6.2203300000000003E-2</v>
      </c>
      <c r="DK157">
        <v>1.9034599999999999</v>
      </c>
      <c r="DL157">
        <v>20.2028</v>
      </c>
      <c r="DM157">
        <v>5.2491599999999998</v>
      </c>
      <c r="DN157">
        <v>12.033899999999999</v>
      </c>
      <c r="DO157">
        <v>4.9672400000000003</v>
      </c>
      <c r="DP157">
        <v>3.2909999999999999</v>
      </c>
      <c r="DQ157">
        <v>9999</v>
      </c>
      <c r="DR157">
        <v>9999</v>
      </c>
      <c r="DS157">
        <v>9999</v>
      </c>
      <c r="DT157">
        <v>447.1</v>
      </c>
      <c r="DU157">
        <v>1.8712</v>
      </c>
      <c r="DV157">
        <v>1.87615</v>
      </c>
      <c r="DW157">
        <v>1.8763799999999999</v>
      </c>
      <c r="DX157">
        <v>1.88293</v>
      </c>
      <c r="DY157">
        <v>1.8756999999999999</v>
      </c>
      <c r="DZ157">
        <v>1.87479</v>
      </c>
      <c r="EA157">
        <v>1.8709800000000001</v>
      </c>
      <c r="EB157">
        <v>1.8747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-0.9</v>
      </c>
      <c r="EQ157">
        <v>0.1361</v>
      </c>
      <c r="ER157">
        <v>-0.85999205487494201</v>
      </c>
      <c r="ES157">
        <v>-1.59193180084037E-4</v>
      </c>
      <c r="ET157">
        <v>2.35855495449547E-7</v>
      </c>
      <c r="EU157">
        <v>-2.0637061648257601E-10</v>
      </c>
      <c r="EV157">
        <v>-8.7253812634661004E-2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3.4</v>
      </c>
      <c r="FE157">
        <v>4</v>
      </c>
      <c r="FF157">
        <v>1.48682</v>
      </c>
      <c r="FG157">
        <v>2.5903299999999998</v>
      </c>
      <c r="FH157">
        <v>2.94556</v>
      </c>
      <c r="FI157">
        <v>3.0712899999999999</v>
      </c>
      <c r="FJ157">
        <v>3.2946800000000001</v>
      </c>
      <c r="FK157">
        <v>2.3095699999999999</v>
      </c>
      <c r="FL157">
        <v>33.602899999999998</v>
      </c>
      <c r="FM157">
        <v>24.122499999999999</v>
      </c>
      <c r="FN157">
        <v>19</v>
      </c>
      <c r="FO157">
        <v>1074.42</v>
      </c>
      <c r="FP157">
        <v>790.471</v>
      </c>
      <c r="FQ157">
        <v>18.194299999999998</v>
      </c>
      <c r="FR157">
        <v>26.1859</v>
      </c>
      <c r="FS157">
        <v>29.9999</v>
      </c>
      <c r="FT157">
        <v>26.2303</v>
      </c>
      <c r="FU157">
        <v>26.233799999999999</v>
      </c>
      <c r="FV157">
        <v>29.825199999999999</v>
      </c>
      <c r="FW157">
        <v>22.143699999999999</v>
      </c>
      <c r="FX157">
        <v>57.217199999999998</v>
      </c>
      <c r="FY157">
        <v>18.191299999999998</v>
      </c>
      <c r="FZ157">
        <v>410</v>
      </c>
      <c r="GA157">
        <v>14.1754</v>
      </c>
      <c r="GB157">
        <v>99.790599999999998</v>
      </c>
      <c r="GC157">
        <v>99.458699999999993</v>
      </c>
    </row>
    <row r="158" spans="1:185" x14ac:dyDescent="0.2">
      <c r="A158">
        <v>143</v>
      </c>
      <c r="B158">
        <v>1762457914</v>
      </c>
      <c r="C158">
        <v>2806</v>
      </c>
      <c r="D158" t="s">
        <v>585</v>
      </c>
      <c r="E158" t="s">
        <v>586</v>
      </c>
      <c r="F158">
        <v>15</v>
      </c>
      <c r="G158">
        <v>1762457905.9333301</v>
      </c>
      <c r="H158">
        <f t="shared" si="26"/>
        <v>1.809034541199393E-3</v>
      </c>
      <c r="I158">
        <v>0</v>
      </c>
      <c r="J158">
        <f t="shared" si="38"/>
        <v>-2.4675030535574721E-3</v>
      </c>
      <c r="K158">
        <f t="shared" si="27"/>
        <v>-0.43809126163975115</v>
      </c>
      <c r="L158">
        <f t="shared" si="28"/>
        <v>73.129395718138539</v>
      </c>
      <c r="M158">
        <f t="shared" si="29"/>
        <v>1.605308281163293</v>
      </c>
      <c r="N158">
        <f t="shared" si="30"/>
        <v>2.1951614195618503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26192.969418027486</v>
      </c>
      <c r="T158">
        <f t="shared" si="34"/>
        <v>800.000133333333</v>
      </c>
      <c r="U158">
        <f t="shared" si="35"/>
        <v>674.39999799998088</v>
      </c>
      <c r="V158">
        <f t="shared" si="36"/>
        <v>0.84299985700000024</v>
      </c>
      <c r="W158">
        <f t="shared" si="37"/>
        <v>0.15869944762000004</v>
      </c>
      <c r="X158">
        <v>1</v>
      </c>
      <c r="Y158">
        <v>1762457905.9333301</v>
      </c>
      <c r="Z158">
        <v>409.73406666666699</v>
      </c>
      <c r="AA158">
        <v>410.03719999999998</v>
      </c>
      <c r="AB158">
        <v>16.0472933333333</v>
      </c>
      <c r="AC158">
        <v>14.26728</v>
      </c>
      <c r="AD158">
        <v>410.63400000000001</v>
      </c>
      <c r="AE158">
        <v>15.91484</v>
      </c>
      <c r="AF158">
        <v>999.995</v>
      </c>
      <c r="AG158">
        <v>99.935966666666701</v>
      </c>
      <c r="AH158">
        <v>0.100110933333333</v>
      </c>
      <c r="AI158">
        <v>18.927046666666701</v>
      </c>
      <c r="AJ158">
        <v>999.9</v>
      </c>
      <c r="AK158">
        <v>999.9</v>
      </c>
      <c r="AL158">
        <v>0</v>
      </c>
      <c r="AM158">
        <v>0</v>
      </c>
      <c r="AN158">
        <v>4996.8666666666704</v>
      </c>
      <c r="AO158">
        <v>0</v>
      </c>
      <c r="AP158">
        <v>1.2421199999999999</v>
      </c>
      <c r="AQ158">
        <v>-0.30299266000000002</v>
      </c>
      <c r="AR158">
        <v>416.41653333333301</v>
      </c>
      <c r="AS158">
        <v>415.97199999999998</v>
      </c>
      <c r="AT158">
        <v>1.78000133333333</v>
      </c>
      <c r="AU158">
        <v>410.03719999999998</v>
      </c>
      <c r="AV158">
        <v>14.26728</v>
      </c>
      <c r="AW158">
        <v>1.6037013333333301</v>
      </c>
      <c r="AX158">
        <v>1.425816</v>
      </c>
      <c r="AY158">
        <v>13.99424</v>
      </c>
      <c r="AZ158">
        <v>12.1943</v>
      </c>
      <c r="BA158">
        <v>800.000133333333</v>
      </c>
      <c r="BB158">
        <v>0.90000766666666698</v>
      </c>
      <c r="BC158">
        <v>0</v>
      </c>
      <c r="BD158">
        <v>9.9992433333333297E-2</v>
      </c>
      <c r="BE158">
        <v>0</v>
      </c>
      <c r="BF158">
        <v>25</v>
      </c>
      <c r="BG158">
        <v>13191.06</v>
      </c>
      <c r="BH158">
        <v>1762457696.0999999</v>
      </c>
      <c r="BI158" t="s">
        <v>582</v>
      </c>
      <c r="BJ158">
        <v>1762457696.0999999</v>
      </c>
      <c r="BK158">
        <v>1762457659.0999999</v>
      </c>
      <c r="BL158">
        <v>7</v>
      </c>
      <c r="BM158">
        <v>2.3E-2</v>
      </c>
      <c r="BN158">
        <v>8.0000000000000002E-3</v>
      </c>
      <c r="BO158">
        <v>-0.9</v>
      </c>
      <c r="BP158">
        <v>3.6999999999999998E-2</v>
      </c>
      <c r="BQ158">
        <v>410</v>
      </c>
      <c r="BR158">
        <v>13</v>
      </c>
      <c r="BS158">
        <v>0.37</v>
      </c>
      <c r="BT158">
        <v>0.08</v>
      </c>
      <c r="BU158">
        <v>-0.16485739338095201</v>
      </c>
      <c r="BV158">
        <v>-2.6720447654026001</v>
      </c>
      <c r="BW158">
        <v>0.27144528566461201</v>
      </c>
      <c r="BX158">
        <v>0</v>
      </c>
      <c r="BY158">
        <v>0</v>
      </c>
      <c r="BZ158">
        <v>0</v>
      </c>
      <c r="CA158">
        <v>0</v>
      </c>
      <c r="CB158">
        <v>-1</v>
      </c>
      <c r="CC158">
        <v>1.6986547619047601</v>
      </c>
      <c r="CD158">
        <v>1.4120298701298699</v>
      </c>
      <c r="CE158">
        <v>0.150789690332786</v>
      </c>
      <c r="CF158">
        <v>0</v>
      </c>
      <c r="CG158">
        <v>0</v>
      </c>
      <c r="CH158">
        <v>2</v>
      </c>
      <c r="CI158" t="s">
        <v>297</v>
      </c>
      <c r="CJ158">
        <v>3.8441399999999999</v>
      </c>
      <c r="CK158">
        <v>2.7376100000000001</v>
      </c>
      <c r="CL158">
        <v>9.7532099999999997E-2</v>
      </c>
      <c r="CM158">
        <v>9.62615E-2</v>
      </c>
      <c r="CN158">
        <v>8.8802599999999995E-2</v>
      </c>
      <c r="CO158">
        <v>8.0222699999999994E-2</v>
      </c>
      <c r="CP158">
        <v>31612.7</v>
      </c>
      <c r="CQ158">
        <v>27748</v>
      </c>
      <c r="CR158">
        <v>32423.5</v>
      </c>
      <c r="CS158">
        <v>30633.9</v>
      </c>
      <c r="CT158">
        <v>40013.5</v>
      </c>
      <c r="CU158">
        <v>39627.699999999997</v>
      </c>
      <c r="CV158">
        <v>47361.9</v>
      </c>
      <c r="CW158">
        <v>46722.3</v>
      </c>
      <c r="CX158">
        <v>2.81684</v>
      </c>
      <c r="CY158">
        <v>2.3637000000000001</v>
      </c>
      <c r="CZ158">
        <v>0</v>
      </c>
      <c r="DA158">
        <v>0</v>
      </c>
      <c r="DB158">
        <v>999.9</v>
      </c>
      <c r="DC158">
        <v>999.9</v>
      </c>
      <c r="DD158">
        <v>46.551000000000002</v>
      </c>
      <c r="DE158">
        <v>28.207999999999998</v>
      </c>
      <c r="DF158">
        <v>17.892099999999999</v>
      </c>
      <c r="DG158">
        <v>30.216899999999999</v>
      </c>
      <c r="DH158">
        <v>14.567299999999999</v>
      </c>
      <c r="DI158">
        <v>3</v>
      </c>
      <c r="DJ158">
        <v>-6.1178900000000001E-2</v>
      </c>
      <c r="DK158">
        <v>1.9957400000000001</v>
      </c>
      <c r="DL158">
        <v>20.200600000000001</v>
      </c>
      <c r="DM158">
        <v>5.2488000000000001</v>
      </c>
      <c r="DN158">
        <v>12.033899999999999</v>
      </c>
      <c r="DO158">
        <v>4.9669999999999996</v>
      </c>
      <c r="DP158">
        <v>3.2908200000000001</v>
      </c>
      <c r="DQ158">
        <v>9999</v>
      </c>
      <c r="DR158">
        <v>9999</v>
      </c>
      <c r="DS158">
        <v>9999</v>
      </c>
      <c r="DT158">
        <v>447.1</v>
      </c>
      <c r="DU158">
        <v>1.87127</v>
      </c>
      <c r="DV158">
        <v>1.87619</v>
      </c>
      <c r="DW158">
        <v>1.8763799999999999</v>
      </c>
      <c r="DX158">
        <v>1.88293</v>
      </c>
      <c r="DY158">
        <v>1.87575</v>
      </c>
      <c r="DZ158">
        <v>1.8748100000000001</v>
      </c>
      <c r="EA158">
        <v>1.8709800000000001</v>
      </c>
      <c r="EB158">
        <v>1.8747199999999999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-0.9</v>
      </c>
      <c r="EQ158">
        <v>0.1278</v>
      </c>
      <c r="ER158">
        <v>-0.85999205487494201</v>
      </c>
      <c r="ES158">
        <v>-1.59193180084037E-4</v>
      </c>
      <c r="ET158">
        <v>2.35855495449547E-7</v>
      </c>
      <c r="EU158">
        <v>-2.0637061648257601E-10</v>
      </c>
      <c r="EV158">
        <v>-8.7253812634661004E-2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3.6</v>
      </c>
      <c r="FE158">
        <v>4.2</v>
      </c>
      <c r="FF158">
        <v>1.48682</v>
      </c>
      <c r="FG158">
        <v>2.5805699999999998</v>
      </c>
      <c r="FH158">
        <v>2.94556</v>
      </c>
      <c r="FI158">
        <v>3.0712899999999999</v>
      </c>
      <c r="FJ158">
        <v>3.2946800000000001</v>
      </c>
      <c r="FK158">
        <v>2.3046899999999999</v>
      </c>
      <c r="FL158">
        <v>33.602899999999998</v>
      </c>
      <c r="FM158">
        <v>24.1313</v>
      </c>
      <c r="FN158">
        <v>19</v>
      </c>
      <c r="FO158">
        <v>1075.05</v>
      </c>
      <c r="FP158">
        <v>789.42100000000005</v>
      </c>
      <c r="FQ158">
        <v>18.319500000000001</v>
      </c>
      <c r="FR158">
        <v>26.1846</v>
      </c>
      <c r="FS158">
        <v>30.0002</v>
      </c>
      <c r="FT158">
        <v>26.2241</v>
      </c>
      <c r="FU158">
        <v>26.2285</v>
      </c>
      <c r="FV158">
        <v>29.8217</v>
      </c>
      <c r="FW158">
        <v>24.2699</v>
      </c>
      <c r="FX158">
        <v>57.217199999999998</v>
      </c>
      <c r="FY158">
        <v>18.347100000000001</v>
      </c>
      <c r="FZ158">
        <v>410</v>
      </c>
      <c r="GA158">
        <v>13.8331</v>
      </c>
      <c r="GB158">
        <v>99.789599999999993</v>
      </c>
      <c r="GC158">
        <v>99.457999999999998</v>
      </c>
    </row>
    <row r="159" spans="1:185" x14ac:dyDescent="0.2">
      <c r="A159">
        <v>144</v>
      </c>
      <c r="B159">
        <v>1762457929</v>
      </c>
      <c r="C159">
        <v>2821</v>
      </c>
      <c r="D159" t="s">
        <v>587</v>
      </c>
      <c r="E159" t="s">
        <v>588</v>
      </c>
      <c r="F159">
        <v>15</v>
      </c>
      <c r="G159">
        <v>1762457920.9333301</v>
      </c>
      <c r="H159">
        <f t="shared" si="26"/>
        <v>1.9275191480715968E-3</v>
      </c>
      <c r="I159">
        <v>0</v>
      </c>
      <c r="J159">
        <f t="shared" si="38"/>
        <v>-7.5016712372478057E-4</v>
      </c>
      <c r="K159">
        <f t="shared" si="27"/>
        <v>-0.13318794527911121</v>
      </c>
      <c r="L159">
        <f t="shared" si="28"/>
        <v>71.839225196115123</v>
      </c>
      <c r="M159">
        <f t="shared" si="29"/>
        <v>1.5794259119237548</v>
      </c>
      <c r="N159">
        <f t="shared" si="30"/>
        <v>2.1985564399004209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26214.167055745005</v>
      </c>
      <c r="T159">
        <f t="shared" si="34"/>
        <v>800.00033333333295</v>
      </c>
      <c r="U159">
        <f t="shared" si="35"/>
        <v>674.4000149198888</v>
      </c>
      <c r="V159">
        <f t="shared" si="36"/>
        <v>0.84299966739999999</v>
      </c>
      <c r="W159">
        <f t="shared" si="37"/>
        <v>0.15869938936399999</v>
      </c>
      <c r="X159">
        <v>1</v>
      </c>
      <c r="Y159">
        <v>1762457920.9333301</v>
      </c>
      <c r="Z159">
        <v>409.35793333333299</v>
      </c>
      <c r="AA159">
        <v>410.0138</v>
      </c>
      <c r="AB159">
        <v>15.788626666666699</v>
      </c>
      <c r="AC159">
        <v>13.8915133333333</v>
      </c>
      <c r="AD159">
        <v>410.25779999999997</v>
      </c>
      <c r="AE159">
        <v>15.664253333333299</v>
      </c>
      <c r="AF159">
        <v>999.98573333333297</v>
      </c>
      <c r="AG159">
        <v>99.935906666666696</v>
      </c>
      <c r="AH159">
        <v>9.9767446666666704E-2</v>
      </c>
      <c r="AI159">
        <v>18.951799999999999</v>
      </c>
      <c r="AJ159">
        <v>999.9</v>
      </c>
      <c r="AK159">
        <v>999.9</v>
      </c>
      <c r="AL159">
        <v>0</v>
      </c>
      <c r="AM159">
        <v>0</v>
      </c>
      <c r="AN159">
        <v>5000.7333333333299</v>
      </c>
      <c r="AO159">
        <v>0</v>
      </c>
      <c r="AP159">
        <v>1.2421199999999999</v>
      </c>
      <c r="AQ159">
        <v>-0.65578213333333302</v>
      </c>
      <c r="AR159">
        <v>415.924933333333</v>
      </c>
      <c r="AS159">
        <v>415.789733333333</v>
      </c>
      <c r="AT159">
        <v>1.8971053333333301</v>
      </c>
      <c r="AU159">
        <v>410.0138</v>
      </c>
      <c r="AV159">
        <v>13.8915133333333</v>
      </c>
      <c r="AW159">
        <v>1.57785</v>
      </c>
      <c r="AX159">
        <v>1.38826133333333</v>
      </c>
      <c r="AY159">
        <v>13.7440333333333</v>
      </c>
      <c r="AZ159">
        <v>11.7897</v>
      </c>
      <c r="BA159">
        <v>800.00033333333295</v>
      </c>
      <c r="BB159">
        <v>0.90000780000000002</v>
      </c>
      <c r="BC159">
        <v>0</v>
      </c>
      <c r="BD159">
        <v>9.9992086666666605E-2</v>
      </c>
      <c r="BE159">
        <v>0</v>
      </c>
      <c r="BF159">
        <v>25</v>
      </c>
      <c r="BG159">
        <v>13191.06</v>
      </c>
      <c r="BH159">
        <v>1762457696.0999999</v>
      </c>
      <c r="BI159" t="s">
        <v>582</v>
      </c>
      <c r="BJ159">
        <v>1762457696.0999999</v>
      </c>
      <c r="BK159">
        <v>1762457659.0999999</v>
      </c>
      <c r="BL159">
        <v>7</v>
      </c>
      <c r="BM159">
        <v>2.3E-2</v>
      </c>
      <c r="BN159">
        <v>8.0000000000000002E-3</v>
      </c>
      <c r="BO159">
        <v>-0.9</v>
      </c>
      <c r="BP159">
        <v>3.6999999999999998E-2</v>
      </c>
      <c r="BQ159">
        <v>410</v>
      </c>
      <c r="BR159">
        <v>13</v>
      </c>
      <c r="BS159">
        <v>0.37</v>
      </c>
      <c r="BT159">
        <v>0.08</v>
      </c>
      <c r="BU159">
        <v>-0.61638035000000002</v>
      </c>
      <c r="BV159">
        <v>-1.0124349924812099</v>
      </c>
      <c r="BW159">
        <v>9.9654815986120304E-2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1.8841425000000001</v>
      </c>
      <c r="CD159">
        <v>0.31009939849624002</v>
      </c>
      <c r="CE159">
        <v>3.2841019605822197E-2</v>
      </c>
      <c r="CF159">
        <v>0</v>
      </c>
      <c r="CG159">
        <v>0</v>
      </c>
      <c r="CH159">
        <v>2</v>
      </c>
      <c r="CI159" t="s">
        <v>297</v>
      </c>
      <c r="CJ159">
        <v>3.8441000000000001</v>
      </c>
      <c r="CK159">
        <v>2.7378300000000002</v>
      </c>
      <c r="CL159">
        <v>9.7490300000000002E-2</v>
      </c>
      <c r="CM159">
        <v>9.6252000000000004E-2</v>
      </c>
      <c r="CN159">
        <v>8.7821800000000005E-2</v>
      </c>
      <c r="CO159">
        <v>7.90931E-2</v>
      </c>
      <c r="CP159">
        <v>31614</v>
      </c>
      <c r="CQ159">
        <v>27748.5</v>
      </c>
      <c r="CR159">
        <v>32423.4</v>
      </c>
      <c r="CS159">
        <v>30634.2</v>
      </c>
      <c r="CT159">
        <v>40057.800000000003</v>
      </c>
      <c r="CU159">
        <v>39677.9</v>
      </c>
      <c r="CV159">
        <v>47361.9</v>
      </c>
      <c r="CW159">
        <v>46722.8</v>
      </c>
      <c r="CX159">
        <v>2.81698</v>
      </c>
      <c r="CY159">
        <v>2.36294</v>
      </c>
      <c r="CZ159">
        <v>0</v>
      </c>
      <c r="DA159">
        <v>0</v>
      </c>
      <c r="DB159">
        <v>999.9</v>
      </c>
      <c r="DC159">
        <v>999.9</v>
      </c>
      <c r="DD159">
        <v>46.453000000000003</v>
      </c>
      <c r="DE159">
        <v>28.207999999999998</v>
      </c>
      <c r="DF159">
        <v>17.854099999999999</v>
      </c>
      <c r="DG159">
        <v>30.396899999999999</v>
      </c>
      <c r="DH159">
        <v>14.583299999999999</v>
      </c>
      <c r="DI159">
        <v>3</v>
      </c>
      <c r="DJ159">
        <v>-6.1439000000000001E-2</v>
      </c>
      <c r="DK159">
        <v>1.93089</v>
      </c>
      <c r="DL159">
        <v>20.201000000000001</v>
      </c>
      <c r="DM159">
        <v>5.2473599999999996</v>
      </c>
      <c r="DN159">
        <v>12.033899999999999</v>
      </c>
      <c r="DO159">
        <v>4.9663199999999996</v>
      </c>
      <c r="DP159">
        <v>3.2905799999999998</v>
      </c>
      <c r="DQ159">
        <v>9999</v>
      </c>
      <c r="DR159">
        <v>9999</v>
      </c>
      <c r="DS159">
        <v>9999</v>
      </c>
      <c r="DT159">
        <v>447.1</v>
      </c>
      <c r="DU159">
        <v>1.8712</v>
      </c>
      <c r="DV159">
        <v>1.8761399999999999</v>
      </c>
      <c r="DW159">
        <v>1.8763700000000001</v>
      </c>
      <c r="DX159">
        <v>1.88293</v>
      </c>
      <c r="DY159">
        <v>1.87571</v>
      </c>
      <c r="DZ159">
        <v>1.87477</v>
      </c>
      <c r="EA159">
        <v>1.87093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-0.9</v>
      </c>
      <c r="EQ159">
        <v>0.12039999999999999</v>
      </c>
      <c r="ER159">
        <v>-0.85999205487494201</v>
      </c>
      <c r="ES159">
        <v>-1.59193180084037E-4</v>
      </c>
      <c r="ET159">
        <v>2.35855495449547E-7</v>
      </c>
      <c r="EU159">
        <v>-2.0637061648257601E-10</v>
      </c>
      <c r="EV159">
        <v>-8.7253812634661004E-2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3.9</v>
      </c>
      <c r="FE159">
        <v>4.5</v>
      </c>
      <c r="FF159">
        <v>1.4856</v>
      </c>
      <c r="FG159">
        <v>2.5903299999999998</v>
      </c>
      <c r="FH159">
        <v>2.94556</v>
      </c>
      <c r="FI159">
        <v>3.0712899999999999</v>
      </c>
      <c r="FJ159">
        <v>3.2946800000000001</v>
      </c>
      <c r="FK159">
        <v>2.2888199999999999</v>
      </c>
      <c r="FL159">
        <v>33.625399999999999</v>
      </c>
      <c r="FM159">
        <v>24.1313</v>
      </c>
      <c r="FN159">
        <v>19</v>
      </c>
      <c r="FO159">
        <v>1075.0999999999999</v>
      </c>
      <c r="FP159">
        <v>788.60299999999995</v>
      </c>
      <c r="FQ159">
        <v>18.433499999999999</v>
      </c>
      <c r="FR159">
        <v>26.181799999999999</v>
      </c>
      <c r="FS159">
        <v>30</v>
      </c>
      <c r="FT159">
        <v>26.218800000000002</v>
      </c>
      <c r="FU159">
        <v>26.2241</v>
      </c>
      <c r="FV159">
        <v>29.821400000000001</v>
      </c>
      <c r="FW159">
        <v>24.9041</v>
      </c>
      <c r="FX159">
        <v>56.846499999999999</v>
      </c>
      <c r="FY159">
        <v>18.452500000000001</v>
      </c>
      <c r="FZ159">
        <v>410</v>
      </c>
      <c r="GA159">
        <v>13.694000000000001</v>
      </c>
      <c r="GB159">
        <v>99.789500000000004</v>
      </c>
      <c r="GC159">
        <v>99.459000000000003</v>
      </c>
    </row>
    <row r="160" spans="1:185" x14ac:dyDescent="0.2">
      <c r="A160">
        <v>145</v>
      </c>
      <c r="B160">
        <v>1762457944</v>
      </c>
      <c r="C160">
        <v>2836</v>
      </c>
      <c r="D160" t="s">
        <v>589</v>
      </c>
      <c r="E160" t="s">
        <v>590</v>
      </c>
      <c r="F160">
        <v>15</v>
      </c>
      <c r="G160">
        <v>1762457935.9333301</v>
      </c>
      <c r="H160">
        <f t="shared" si="26"/>
        <v>1.8663150353759163E-3</v>
      </c>
      <c r="I160">
        <v>0</v>
      </c>
      <c r="J160">
        <f t="shared" si="38"/>
        <v>4.8216892783403609E-6</v>
      </c>
      <c r="K160">
        <f t="shared" si="27"/>
        <v>8.5606375892324305E-4</v>
      </c>
      <c r="L160">
        <f t="shared" si="28"/>
        <v>70.810743034790875</v>
      </c>
      <c r="M160">
        <f t="shared" si="29"/>
        <v>1.5601624327685972</v>
      </c>
      <c r="N160">
        <f t="shared" si="30"/>
        <v>2.2032849337593525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26255.465839471657</v>
      </c>
      <c r="T160">
        <f t="shared" si="34"/>
        <v>799.99993333333305</v>
      </c>
      <c r="U160">
        <f t="shared" si="35"/>
        <v>674.39967404002221</v>
      </c>
      <c r="V160">
        <f t="shared" si="36"/>
        <v>0.84299966279999994</v>
      </c>
      <c r="W160">
        <f t="shared" si="37"/>
        <v>0.15869946880800001</v>
      </c>
      <c r="X160">
        <v>1</v>
      </c>
      <c r="Y160">
        <v>1762457935.9333301</v>
      </c>
      <c r="Z160">
        <v>409.22739999999999</v>
      </c>
      <c r="AA160">
        <v>409.99200000000002</v>
      </c>
      <c r="AB160">
        <v>15.5960133333333</v>
      </c>
      <c r="AC160">
        <v>13.7588133333333</v>
      </c>
      <c r="AD160">
        <v>410.12720000000002</v>
      </c>
      <c r="AE160">
        <v>15.4776266666667</v>
      </c>
      <c r="AF160">
        <v>1000.00433333333</v>
      </c>
      <c r="AG160">
        <v>99.935746666666603</v>
      </c>
      <c r="AH160">
        <v>0.10023044</v>
      </c>
      <c r="AI160">
        <v>18.986219999999999</v>
      </c>
      <c r="AJ160">
        <v>999.9</v>
      </c>
      <c r="AK160">
        <v>999.9</v>
      </c>
      <c r="AL160">
        <v>0</v>
      </c>
      <c r="AM160">
        <v>0</v>
      </c>
      <c r="AN160">
        <v>5008.0666666666702</v>
      </c>
      <c r="AO160">
        <v>0</v>
      </c>
      <c r="AP160">
        <v>1.2421199999999999</v>
      </c>
      <c r="AQ160">
        <v>-0.76450006666666703</v>
      </c>
      <c r="AR160">
        <v>415.710933333333</v>
      </c>
      <c r="AS160">
        <v>415.71159999999998</v>
      </c>
      <c r="AT160">
        <v>1.837208</v>
      </c>
      <c r="AU160">
        <v>409.99200000000002</v>
      </c>
      <c r="AV160">
        <v>13.7588133333333</v>
      </c>
      <c r="AW160">
        <v>1.5585979999999999</v>
      </c>
      <c r="AX160">
        <v>1.3749979999999999</v>
      </c>
      <c r="AY160">
        <v>13.555426666666699</v>
      </c>
      <c r="AZ160">
        <v>11.6446533333333</v>
      </c>
      <c r="BA160">
        <v>799.99993333333305</v>
      </c>
      <c r="BB160">
        <v>0.90000659999999999</v>
      </c>
      <c r="BC160">
        <v>0</v>
      </c>
      <c r="BD160">
        <v>9.9993239999999997E-2</v>
      </c>
      <c r="BE160">
        <v>0</v>
      </c>
      <c r="BF160">
        <v>25</v>
      </c>
      <c r="BG160">
        <v>13191.053333333301</v>
      </c>
      <c r="BH160">
        <v>1762457696.0999999</v>
      </c>
      <c r="BI160" t="s">
        <v>582</v>
      </c>
      <c r="BJ160">
        <v>1762457696.0999999</v>
      </c>
      <c r="BK160">
        <v>1762457659.0999999</v>
      </c>
      <c r="BL160">
        <v>7</v>
      </c>
      <c r="BM160">
        <v>2.3E-2</v>
      </c>
      <c r="BN160">
        <v>8.0000000000000002E-3</v>
      </c>
      <c r="BO160">
        <v>-0.9</v>
      </c>
      <c r="BP160">
        <v>3.6999999999999998E-2</v>
      </c>
      <c r="BQ160">
        <v>410</v>
      </c>
      <c r="BR160">
        <v>13</v>
      </c>
      <c r="BS160">
        <v>0.37</v>
      </c>
      <c r="BT160">
        <v>0.08</v>
      </c>
      <c r="BU160">
        <v>-0.75812361904761905</v>
      </c>
      <c r="BV160">
        <v>-0.16724438961039001</v>
      </c>
      <c r="BW160">
        <v>2.2619569572925099E-2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1.8609233333333299</v>
      </c>
      <c r="CD160">
        <v>-0.425596363636363</v>
      </c>
      <c r="CE160">
        <v>4.4405700013070301E-2</v>
      </c>
      <c r="CF160">
        <v>0</v>
      </c>
      <c r="CG160">
        <v>1</v>
      </c>
      <c r="CH160">
        <v>2</v>
      </c>
      <c r="CI160" t="s">
        <v>290</v>
      </c>
      <c r="CJ160">
        <v>3.8441800000000002</v>
      </c>
      <c r="CK160">
        <v>2.73793</v>
      </c>
      <c r="CL160">
        <v>9.7484199999999993E-2</v>
      </c>
      <c r="CM160">
        <v>9.6250500000000003E-2</v>
      </c>
      <c r="CN160">
        <v>8.7304800000000002E-2</v>
      </c>
      <c r="CO160">
        <v>7.8840400000000005E-2</v>
      </c>
      <c r="CP160">
        <v>31614.2</v>
      </c>
      <c r="CQ160">
        <v>27749.599999999999</v>
      </c>
      <c r="CR160">
        <v>32423.4</v>
      </c>
      <c r="CS160">
        <v>30635.3</v>
      </c>
      <c r="CT160">
        <v>40080.800000000003</v>
      </c>
      <c r="CU160">
        <v>39690.6</v>
      </c>
      <c r="CV160">
        <v>47361.5</v>
      </c>
      <c r="CW160">
        <v>46724.6</v>
      </c>
      <c r="CX160">
        <v>2.8168799999999998</v>
      </c>
      <c r="CY160">
        <v>2.36246</v>
      </c>
      <c r="CZ160">
        <v>0</v>
      </c>
      <c r="DA160">
        <v>0</v>
      </c>
      <c r="DB160">
        <v>999.9</v>
      </c>
      <c r="DC160">
        <v>999.9</v>
      </c>
      <c r="DD160">
        <v>46.429000000000002</v>
      </c>
      <c r="DE160">
        <v>28.207999999999998</v>
      </c>
      <c r="DF160">
        <v>17.8444</v>
      </c>
      <c r="DG160">
        <v>30.216899999999999</v>
      </c>
      <c r="DH160">
        <v>14.555300000000001</v>
      </c>
      <c r="DI160">
        <v>3</v>
      </c>
      <c r="DJ160">
        <v>-6.1538599999999999E-2</v>
      </c>
      <c r="DK160">
        <v>1.9851799999999999</v>
      </c>
      <c r="DL160">
        <v>20.200700000000001</v>
      </c>
      <c r="DM160">
        <v>5.2495200000000004</v>
      </c>
      <c r="DN160">
        <v>12.033899999999999</v>
      </c>
      <c r="DO160">
        <v>4.9667599999999998</v>
      </c>
      <c r="DP160">
        <v>3.2909999999999999</v>
      </c>
      <c r="DQ160">
        <v>9999</v>
      </c>
      <c r="DR160">
        <v>9999</v>
      </c>
      <c r="DS160">
        <v>9999</v>
      </c>
      <c r="DT160">
        <v>447.1</v>
      </c>
      <c r="DU160">
        <v>1.8712</v>
      </c>
      <c r="DV160">
        <v>1.8761099999999999</v>
      </c>
      <c r="DW160">
        <v>1.8763700000000001</v>
      </c>
      <c r="DX160">
        <v>1.8829</v>
      </c>
      <c r="DY160">
        <v>1.87565</v>
      </c>
      <c r="DZ160">
        <v>1.8747199999999999</v>
      </c>
      <c r="EA160">
        <v>1.8709100000000001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-0.9</v>
      </c>
      <c r="EQ160">
        <v>0.1166</v>
      </c>
      <c r="ER160">
        <v>-0.85999205487494201</v>
      </c>
      <c r="ES160">
        <v>-1.59193180084037E-4</v>
      </c>
      <c r="ET160">
        <v>2.35855495449547E-7</v>
      </c>
      <c r="EU160">
        <v>-2.0637061648257601E-10</v>
      </c>
      <c r="EV160">
        <v>-8.7253812634661004E-2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4.0999999999999996</v>
      </c>
      <c r="FE160">
        <v>4.7</v>
      </c>
      <c r="FF160">
        <v>1.48682</v>
      </c>
      <c r="FG160">
        <v>2.5866699999999998</v>
      </c>
      <c r="FH160">
        <v>2.94556</v>
      </c>
      <c r="FI160">
        <v>3.0712899999999999</v>
      </c>
      <c r="FJ160">
        <v>3.2946800000000001</v>
      </c>
      <c r="FK160">
        <v>2.3010299999999999</v>
      </c>
      <c r="FL160">
        <v>33.625399999999999</v>
      </c>
      <c r="FM160">
        <v>24.1313</v>
      </c>
      <c r="FN160">
        <v>19</v>
      </c>
      <c r="FO160">
        <v>1074.8900000000001</v>
      </c>
      <c r="FP160">
        <v>788.06299999999999</v>
      </c>
      <c r="FQ160">
        <v>18.490600000000001</v>
      </c>
      <c r="FR160">
        <v>26.177900000000001</v>
      </c>
      <c r="FS160">
        <v>30</v>
      </c>
      <c r="FT160">
        <v>26.2136</v>
      </c>
      <c r="FU160">
        <v>26.2197</v>
      </c>
      <c r="FV160">
        <v>29.822600000000001</v>
      </c>
      <c r="FW160">
        <v>25.469000000000001</v>
      </c>
      <c r="FX160">
        <v>56.846499999999999</v>
      </c>
      <c r="FY160">
        <v>18.4861</v>
      </c>
      <c r="FZ160">
        <v>410</v>
      </c>
      <c r="GA160">
        <v>13.635300000000001</v>
      </c>
      <c r="GB160">
        <v>99.789000000000001</v>
      </c>
      <c r="GC160">
        <v>99.462699999999998</v>
      </c>
    </row>
    <row r="161" spans="1:185" x14ac:dyDescent="0.2">
      <c r="A161">
        <v>146</v>
      </c>
      <c r="B161">
        <v>1762457959</v>
      </c>
      <c r="C161">
        <v>2851</v>
      </c>
      <c r="D161" t="s">
        <v>591</v>
      </c>
      <c r="E161" t="s">
        <v>592</v>
      </c>
      <c r="F161">
        <v>15</v>
      </c>
      <c r="G161">
        <v>1762457950.9333301</v>
      </c>
      <c r="H161">
        <f t="shared" si="26"/>
        <v>1.8356808064981418E-3</v>
      </c>
      <c r="I161">
        <v>0</v>
      </c>
      <c r="J161">
        <f t="shared" si="38"/>
        <v>3.4248531668628327E-4</v>
      </c>
      <c r="K161">
        <f t="shared" si="27"/>
        <v>6.0806337914705598E-2</v>
      </c>
      <c r="L161">
        <f t="shared" si="28"/>
        <v>70.16458298910166</v>
      </c>
      <c r="M161">
        <f t="shared" si="29"/>
        <v>1.5492883333587368</v>
      </c>
      <c r="N161">
        <f t="shared" si="30"/>
        <v>2.2080774478476992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26207.237244961689</v>
      </c>
      <c r="T161">
        <f t="shared" si="34"/>
        <v>800.00326666666695</v>
      </c>
      <c r="U161">
        <f t="shared" si="35"/>
        <v>674.40262083945709</v>
      </c>
      <c r="V161">
        <f t="shared" si="36"/>
        <v>0.84299983379999965</v>
      </c>
      <c r="W161">
        <f t="shared" si="37"/>
        <v>0.15869957150799996</v>
      </c>
      <c r="X161">
        <v>1</v>
      </c>
      <c r="Y161">
        <v>1762457950.9333301</v>
      </c>
      <c r="Z161">
        <v>409.18273333333298</v>
      </c>
      <c r="AA161">
        <v>409.994666666667</v>
      </c>
      <c r="AB161">
        <v>15.487399999999999</v>
      </c>
      <c r="AC161">
        <v>13.680153333333299</v>
      </c>
      <c r="AD161">
        <v>410.08273333333301</v>
      </c>
      <c r="AE161">
        <v>15.372393333333299</v>
      </c>
      <c r="AF161">
        <v>1000.0023333333299</v>
      </c>
      <c r="AG161">
        <v>99.935493333333298</v>
      </c>
      <c r="AH161">
        <v>9.9911793333333304E-2</v>
      </c>
      <c r="AI161">
        <v>19.021039999999999</v>
      </c>
      <c r="AJ161">
        <v>999.9</v>
      </c>
      <c r="AK161">
        <v>999.9</v>
      </c>
      <c r="AL161">
        <v>0</v>
      </c>
      <c r="AM161">
        <v>0</v>
      </c>
      <c r="AN161">
        <v>5000.6333333333296</v>
      </c>
      <c r="AO161">
        <v>0</v>
      </c>
      <c r="AP161">
        <v>1.2421199999999999</v>
      </c>
      <c r="AQ161">
        <v>-0.81179999999999997</v>
      </c>
      <c r="AR161">
        <v>415.61973333333299</v>
      </c>
      <c r="AS161">
        <v>415.681266666667</v>
      </c>
      <c r="AT161">
        <v>1.807264</v>
      </c>
      <c r="AU161">
        <v>409.994666666667</v>
      </c>
      <c r="AV161">
        <v>13.680153333333299</v>
      </c>
      <c r="AW161">
        <v>1.54774266666667</v>
      </c>
      <c r="AX161">
        <v>1.367132</v>
      </c>
      <c r="AY161">
        <v>13.4481133333333</v>
      </c>
      <c r="AZ161">
        <v>11.5579066666667</v>
      </c>
      <c r="BA161">
        <v>800.00326666666695</v>
      </c>
      <c r="BB161">
        <v>0.900005733333333</v>
      </c>
      <c r="BC161">
        <v>0</v>
      </c>
      <c r="BD161">
        <v>9.99942733333333E-2</v>
      </c>
      <c r="BE161">
        <v>0</v>
      </c>
      <c r="BF161">
        <v>25</v>
      </c>
      <c r="BG161">
        <v>13191.106666666699</v>
      </c>
      <c r="BH161">
        <v>1762457696.0999999</v>
      </c>
      <c r="BI161" t="s">
        <v>582</v>
      </c>
      <c r="BJ161">
        <v>1762457696.0999999</v>
      </c>
      <c r="BK161">
        <v>1762457659.0999999</v>
      </c>
      <c r="BL161">
        <v>7</v>
      </c>
      <c r="BM161">
        <v>2.3E-2</v>
      </c>
      <c r="BN161">
        <v>8.0000000000000002E-3</v>
      </c>
      <c r="BO161">
        <v>-0.9</v>
      </c>
      <c r="BP161">
        <v>3.6999999999999998E-2</v>
      </c>
      <c r="BQ161">
        <v>410</v>
      </c>
      <c r="BR161">
        <v>13</v>
      </c>
      <c r="BS161">
        <v>0.37</v>
      </c>
      <c r="BT161">
        <v>0.08</v>
      </c>
      <c r="BU161">
        <v>-0.80468894999999996</v>
      </c>
      <c r="BV161">
        <v>-0.178436706766917</v>
      </c>
      <c r="BW161">
        <v>2.3159064418656901E-2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1.809542</v>
      </c>
      <c r="CD161">
        <v>-0.129240902255638</v>
      </c>
      <c r="CE161">
        <v>1.6684911926648002E-2</v>
      </c>
      <c r="CF161">
        <v>0</v>
      </c>
      <c r="CG161">
        <v>1</v>
      </c>
      <c r="CH161">
        <v>2</v>
      </c>
      <c r="CI161" t="s">
        <v>290</v>
      </c>
      <c r="CJ161">
        <v>3.8441200000000002</v>
      </c>
      <c r="CK161">
        <v>2.7376800000000001</v>
      </c>
      <c r="CL161">
        <v>9.7477499999999995E-2</v>
      </c>
      <c r="CM161">
        <v>9.6252699999999997E-2</v>
      </c>
      <c r="CN161">
        <v>8.6936600000000003E-2</v>
      </c>
      <c r="CO161">
        <v>7.8648899999999994E-2</v>
      </c>
      <c r="CP161">
        <v>31614.2</v>
      </c>
      <c r="CQ161">
        <v>27749</v>
      </c>
      <c r="CR161">
        <v>32423.1</v>
      </c>
      <c r="CS161">
        <v>30634.6</v>
      </c>
      <c r="CT161">
        <v>40097.1</v>
      </c>
      <c r="CU161">
        <v>39698</v>
      </c>
      <c r="CV161">
        <v>47361.1</v>
      </c>
      <c r="CW161">
        <v>46723.4</v>
      </c>
      <c r="CX161">
        <v>2.8166199999999999</v>
      </c>
      <c r="CY161">
        <v>2.3628200000000001</v>
      </c>
      <c r="CZ161">
        <v>0</v>
      </c>
      <c r="DA161">
        <v>0</v>
      </c>
      <c r="DB161">
        <v>999.9</v>
      </c>
      <c r="DC161">
        <v>999.9</v>
      </c>
      <c r="DD161">
        <v>46.405000000000001</v>
      </c>
      <c r="DE161">
        <v>28.228000000000002</v>
      </c>
      <c r="DF161">
        <v>17.858000000000001</v>
      </c>
      <c r="DG161">
        <v>30.126899999999999</v>
      </c>
      <c r="DH161">
        <v>14.539300000000001</v>
      </c>
      <c r="DI161">
        <v>3</v>
      </c>
      <c r="DJ161">
        <v>-5.9595500000000003E-2</v>
      </c>
      <c r="DK161">
        <v>2.57978</v>
      </c>
      <c r="DL161">
        <v>20.1906</v>
      </c>
      <c r="DM161">
        <v>5.2491599999999998</v>
      </c>
      <c r="DN161">
        <v>12.033899999999999</v>
      </c>
      <c r="DO161">
        <v>4.9665999999999997</v>
      </c>
      <c r="DP161">
        <v>3.2909999999999999</v>
      </c>
      <c r="DQ161">
        <v>9999</v>
      </c>
      <c r="DR161">
        <v>9999</v>
      </c>
      <c r="DS161">
        <v>9999</v>
      </c>
      <c r="DT161">
        <v>447.1</v>
      </c>
      <c r="DU161">
        <v>1.8712</v>
      </c>
      <c r="DV161">
        <v>1.87609</v>
      </c>
      <c r="DW161">
        <v>1.8763700000000001</v>
      </c>
      <c r="DX161">
        <v>1.8829199999999999</v>
      </c>
      <c r="DY161">
        <v>1.87565</v>
      </c>
      <c r="DZ161">
        <v>1.8747400000000001</v>
      </c>
      <c r="EA161">
        <v>1.87093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-0.9</v>
      </c>
      <c r="EQ161">
        <v>0.1138</v>
      </c>
      <c r="ER161">
        <v>-0.85999205487494201</v>
      </c>
      <c r="ES161">
        <v>-1.59193180084037E-4</v>
      </c>
      <c r="ET161">
        <v>2.35855495449547E-7</v>
      </c>
      <c r="EU161">
        <v>-2.0637061648257601E-10</v>
      </c>
      <c r="EV161">
        <v>-8.7253812634661004E-2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4.4000000000000004</v>
      </c>
      <c r="FE161">
        <v>5</v>
      </c>
      <c r="FF161">
        <v>1.48682</v>
      </c>
      <c r="FG161">
        <v>2.5854499999999998</v>
      </c>
      <c r="FH161">
        <v>2.94556</v>
      </c>
      <c r="FI161">
        <v>3.0712899999999999</v>
      </c>
      <c r="FJ161">
        <v>3.2946800000000001</v>
      </c>
      <c r="FK161">
        <v>2.3034699999999999</v>
      </c>
      <c r="FL161">
        <v>33.625399999999999</v>
      </c>
      <c r="FM161">
        <v>24.122499999999999</v>
      </c>
      <c r="FN161">
        <v>19</v>
      </c>
      <c r="FO161">
        <v>1074.5</v>
      </c>
      <c r="FP161">
        <v>788.35199999999998</v>
      </c>
      <c r="FQ161">
        <v>18.2196</v>
      </c>
      <c r="FR161">
        <v>26.172999999999998</v>
      </c>
      <c r="FS161">
        <v>30.0001</v>
      </c>
      <c r="FT161">
        <v>26.2087</v>
      </c>
      <c r="FU161">
        <v>26.215299999999999</v>
      </c>
      <c r="FV161">
        <v>29.822299999999998</v>
      </c>
      <c r="FW161">
        <v>25.469000000000001</v>
      </c>
      <c r="FX161">
        <v>56.846499999999999</v>
      </c>
      <c r="FY161">
        <v>18.207699999999999</v>
      </c>
      <c r="FZ161">
        <v>410</v>
      </c>
      <c r="GA161">
        <v>13.6387</v>
      </c>
      <c r="GB161">
        <v>99.787999999999997</v>
      </c>
      <c r="GC161">
        <v>99.460300000000004</v>
      </c>
    </row>
    <row r="162" spans="1:185" x14ac:dyDescent="0.2">
      <c r="A162">
        <v>147</v>
      </c>
      <c r="B162">
        <v>1762457974</v>
      </c>
      <c r="C162">
        <v>2866</v>
      </c>
      <c r="D162" t="s">
        <v>593</v>
      </c>
      <c r="E162" t="s">
        <v>594</v>
      </c>
      <c r="F162">
        <v>15</v>
      </c>
      <c r="G162">
        <v>1762457965.9333301</v>
      </c>
      <c r="H162">
        <f t="shared" si="26"/>
        <v>1.8079847710002911E-3</v>
      </c>
      <c r="I162">
        <v>0</v>
      </c>
      <c r="J162">
        <f t="shared" si="38"/>
        <v>5.7710927091802859E-4</v>
      </c>
      <c r="K162">
        <f t="shared" si="27"/>
        <v>0.10246249877420359</v>
      </c>
      <c r="L162">
        <f t="shared" si="28"/>
        <v>69.864799080455228</v>
      </c>
      <c r="M162">
        <f t="shared" si="29"/>
        <v>1.5432618803981086</v>
      </c>
      <c r="N162">
        <f t="shared" si="30"/>
        <v>2.2089262414122337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26163.482389110286</v>
      </c>
      <c r="T162">
        <f t="shared" si="34"/>
        <v>799.99959999999999</v>
      </c>
      <c r="U162">
        <f t="shared" si="35"/>
        <v>674.39971271997501</v>
      </c>
      <c r="V162">
        <f t="shared" si="36"/>
        <v>0.84300006239999992</v>
      </c>
      <c r="W162">
        <f t="shared" si="37"/>
        <v>0.158699922144</v>
      </c>
      <c r="X162">
        <v>1</v>
      </c>
      <c r="Y162">
        <v>1762457965.9333301</v>
      </c>
      <c r="Z162">
        <v>409.14839999999998</v>
      </c>
      <c r="AA162">
        <v>409.99059999999997</v>
      </c>
      <c r="AB162">
        <v>15.4271266666667</v>
      </c>
      <c r="AC162">
        <v>13.647026666666701</v>
      </c>
      <c r="AD162">
        <v>410.04826666666702</v>
      </c>
      <c r="AE162">
        <v>15.31396</v>
      </c>
      <c r="AF162">
        <v>999.99593333333303</v>
      </c>
      <c r="AG162">
        <v>99.935573333333295</v>
      </c>
      <c r="AH162">
        <v>0.100027186666667</v>
      </c>
      <c r="AI162">
        <v>19.027200000000001</v>
      </c>
      <c r="AJ162">
        <v>999.9</v>
      </c>
      <c r="AK162">
        <v>999.9</v>
      </c>
      <c r="AL162">
        <v>0</v>
      </c>
      <c r="AM162">
        <v>0</v>
      </c>
      <c r="AN162">
        <v>4993.5</v>
      </c>
      <c r="AO162">
        <v>0</v>
      </c>
      <c r="AP162">
        <v>1.2421199999999999</v>
      </c>
      <c r="AQ162">
        <v>-0.84222200000000003</v>
      </c>
      <c r="AR162">
        <v>415.55913333333302</v>
      </c>
      <c r="AS162">
        <v>415.66320000000002</v>
      </c>
      <c r="AT162">
        <v>1.78010333333333</v>
      </c>
      <c r="AU162">
        <v>409.99059999999997</v>
      </c>
      <c r="AV162">
        <v>13.647026666666701</v>
      </c>
      <c r="AW162">
        <v>1.54172</v>
      </c>
      <c r="AX162">
        <v>1.3638239999999999</v>
      </c>
      <c r="AY162">
        <v>13.3882866666667</v>
      </c>
      <c r="AZ162">
        <v>11.5212533333333</v>
      </c>
      <c r="BA162">
        <v>799.99959999999999</v>
      </c>
      <c r="BB162">
        <v>0.90000139999999995</v>
      </c>
      <c r="BC162">
        <v>0</v>
      </c>
      <c r="BD162">
        <v>9.9998719999999999E-2</v>
      </c>
      <c r="BE162">
        <v>0</v>
      </c>
      <c r="BF162">
        <v>25</v>
      </c>
      <c r="BG162">
        <v>13191.006666666701</v>
      </c>
      <c r="BH162">
        <v>1762457696.0999999</v>
      </c>
      <c r="BI162" t="s">
        <v>582</v>
      </c>
      <c r="BJ162">
        <v>1762457696.0999999</v>
      </c>
      <c r="BK162">
        <v>1762457659.0999999</v>
      </c>
      <c r="BL162">
        <v>7</v>
      </c>
      <c r="BM162">
        <v>2.3E-2</v>
      </c>
      <c r="BN162">
        <v>8.0000000000000002E-3</v>
      </c>
      <c r="BO162">
        <v>-0.9</v>
      </c>
      <c r="BP162">
        <v>3.6999999999999998E-2</v>
      </c>
      <c r="BQ162">
        <v>410</v>
      </c>
      <c r="BR162">
        <v>13</v>
      </c>
      <c r="BS162">
        <v>0.37</v>
      </c>
      <c r="BT162">
        <v>0.08</v>
      </c>
      <c r="BU162">
        <v>-0.83883371428571396</v>
      </c>
      <c r="BV162">
        <v>-0.14735259740259801</v>
      </c>
      <c r="BW162">
        <v>2.2419348278924198E-2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1.7819904761904799</v>
      </c>
      <c r="CD162">
        <v>2.9688311688343301E-3</v>
      </c>
      <c r="CE162">
        <v>9.8777756683473498E-3</v>
      </c>
      <c r="CF162">
        <v>1</v>
      </c>
      <c r="CG162">
        <v>2</v>
      </c>
      <c r="CH162">
        <v>2</v>
      </c>
      <c r="CI162" t="s">
        <v>326</v>
      </c>
      <c r="CJ162">
        <v>3.84409</v>
      </c>
      <c r="CK162">
        <v>2.7378399999999998</v>
      </c>
      <c r="CL162">
        <v>9.7475099999999995E-2</v>
      </c>
      <c r="CM162">
        <v>9.6261700000000006E-2</v>
      </c>
      <c r="CN162">
        <v>8.6726600000000001E-2</v>
      </c>
      <c r="CO162">
        <v>7.84305E-2</v>
      </c>
      <c r="CP162">
        <v>31614.6</v>
      </c>
      <c r="CQ162">
        <v>27749.8</v>
      </c>
      <c r="CR162">
        <v>32423.4</v>
      </c>
      <c r="CS162">
        <v>30635.8</v>
      </c>
      <c r="CT162">
        <v>40107.300000000003</v>
      </c>
      <c r="CU162">
        <v>39709.1</v>
      </c>
      <c r="CV162">
        <v>47361.9</v>
      </c>
      <c r="CW162">
        <v>46725.1</v>
      </c>
      <c r="CX162">
        <v>2.8168199999999999</v>
      </c>
      <c r="CY162">
        <v>2.36266</v>
      </c>
      <c r="CZ162">
        <v>0</v>
      </c>
      <c r="DA162">
        <v>0</v>
      </c>
      <c r="DB162">
        <v>999.9</v>
      </c>
      <c r="DC162">
        <v>999.9</v>
      </c>
      <c r="DD162">
        <v>46.295000000000002</v>
      </c>
      <c r="DE162">
        <v>28.238</v>
      </c>
      <c r="DF162">
        <v>17.8261</v>
      </c>
      <c r="DG162">
        <v>30.366900000000001</v>
      </c>
      <c r="DH162">
        <v>14.567299999999999</v>
      </c>
      <c r="DI162">
        <v>3</v>
      </c>
      <c r="DJ162">
        <v>-6.0878000000000002E-2</v>
      </c>
      <c r="DK162">
        <v>2.4820799999999998</v>
      </c>
      <c r="DL162">
        <v>20.192699999999999</v>
      </c>
      <c r="DM162">
        <v>5.2495200000000004</v>
      </c>
      <c r="DN162">
        <v>12.033899999999999</v>
      </c>
      <c r="DO162">
        <v>4.9663199999999996</v>
      </c>
      <c r="DP162">
        <v>3.2909999999999999</v>
      </c>
      <c r="DQ162">
        <v>9999</v>
      </c>
      <c r="DR162">
        <v>9999</v>
      </c>
      <c r="DS162">
        <v>9999</v>
      </c>
      <c r="DT162">
        <v>447.1</v>
      </c>
      <c r="DU162">
        <v>1.8711899999999999</v>
      </c>
      <c r="DV162">
        <v>1.8761300000000001</v>
      </c>
      <c r="DW162">
        <v>1.8763700000000001</v>
      </c>
      <c r="DX162">
        <v>1.8829199999999999</v>
      </c>
      <c r="DY162">
        <v>1.8756999999999999</v>
      </c>
      <c r="DZ162">
        <v>1.8747499999999999</v>
      </c>
      <c r="EA162">
        <v>1.8709800000000001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-0.9</v>
      </c>
      <c r="EQ162">
        <v>0.11219999999999999</v>
      </c>
      <c r="ER162">
        <v>-0.85999205487494201</v>
      </c>
      <c r="ES162">
        <v>-1.59193180084037E-4</v>
      </c>
      <c r="ET162">
        <v>2.35855495449547E-7</v>
      </c>
      <c r="EU162">
        <v>-2.0637061648257601E-10</v>
      </c>
      <c r="EV162">
        <v>-8.7253812634661004E-2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4.5999999999999996</v>
      </c>
      <c r="FE162">
        <v>5.2</v>
      </c>
      <c r="FF162">
        <v>1.48682</v>
      </c>
      <c r="FG162">
        <v>2.5915499999999998</v>
      </c>
      <c r="FH162">
        <v>2.94556</v>
      </c>
      <c r="FI162">
        <v>3.0712899999999999</v>
      </c>
      <c r="FJ162">
        <v>3.2946800000000001</v>
      </c>
      <c r="FK162">
        <v>2.3144499999999999</v>
      </c>
      <c r="FL162">
        <v>33.6479</v>
      </c>
      <c r="FM162">
        <v>24.1313</v>
      </c>
      <c r="FN162">
        <v>19</v>
      </c>
      <c r="FO162">
        <v>1074.6199999999999</v>
      </c>
      <c r="FP162">
        <v>788.11500000000001</v>
      </c>
      <c r="FQ162">
        <v>18.142099999999999</v>
      </c>
      <c r="FR162">
        <v>26.167300000000001</v>
      </c>
      <c r="FS162">
        <v>29.9998</v>
      </c>
      <c r="FT162">
        <v>26.203399999999998</v>
      </c>
      <c r="FU162">
        <v>26.21</v>
      </c>
      <c r="FV162">
        <v>29.821400000000001</v>
      </c>
      <c r="FW162">
        <v>25.469000000000001</v>
      </c>
      <c r="FX162">
        <v>56.472000000000001</v>
      </c>
      <c r="FY162">
        <v>18.126200000000001</v>
      </c>
      <c r="FZ162">
        <v>410</v>
      </c>
      <c r="GA162">
        <v>13.654500000000001</v>
      </c>
      <c r="GB162">
        <v>99.789599999999993</v>
      </c>
      <c r="GC162">
        <v>99.463999999999999</v>
      </c>
    </row>
    <row r="163" spans="1:185" x14ac:dyDescent="0.2">
      <c r="A163">
        <v>148</v>
      </c>
      <c r="B163">
        <v>1762457989</v>
      </c>
      <c r="C163">
        <v>2881</v>
      </c>
      <c r="D163" t="s">
        <v>595</v>
      </c>
      <c r="E163" t="s">
        <v>596</v>
      </c>
      <c r="F163">
        <v>15</v>
      </c>
      <c r="G163">
        <v>1762457980.9333301</v>
      </c>
      <c r="H163">
        <f t="shared" si="26"/>
        <v>1.7890731473257106E-3</v>
      </c>
      <c r="I163">
        <v>0</v>
      </c>
      <c r="J163">
        <f t="shared" si="38"/>
        <v>5.7223650090535306E-4</v>
      </c>
      <c r="K163">
        <f t="shared" si="27"/>
        <v>0.10159736591876266</v>
      </c>
      <c r="L163">
        <f t="shared" si="28"/>
        <v>69.668624120221097</v>
      </c>
      <c r="M163">
        <f t="shared" si="29"/>
        <v>1.5387211435699442</v>
      </c>
      <c r="N163">
        <f t="shared" si="30"/>
        <v>2.2086285799396679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26178.953420173424</v>
      </c>
      <c r="T163">
        <f t="shared" si="34"/>
        <v>799.99866666666696</v>
      </c>
      <c r="U163">
        <f t="shared" si="35"/>
        <v>674.39881040010937</v>
      </c>
      <c r="V163">
        <f t="shared" si="36"/>
        <v>0.84299991799999974</v>
      </c>
      <c r="W163">
        <f t="shared" si="37"/>
        <v>0.15869979499999995</v>
      </c>
      <c r="X163">
        <v>1</v>
      </c>
      <c r="Y163">
        <v>1762457980.9333301</v>
      </c>
      <c r="Z163">
        <v>409.15199999999999</v>
      </c>
      <c r="AA163">
        <v>409.98559999999998</v>
      </c>
      <c r="AB163">
        <v>15.3819</v>
      </c>
      <c r="AC163">
        <v>13.6203466666667</v>
      </c>
      <c r="AD163">
        <v>410.05193333333301</v>
      </c>
      <c r="AE163">
        <v>15.270106666666701</v>
      </c>
      <c r="AF163">
        <v>1000.00026666667</v>
      </c>
      <c r="AG163">
        <v>99.934520000000006</v>
      </c>
      <c r="AH163">
        <v>0.100010426666667</v>
      </c>
      <c r="AI163">
        <v>19.025040000000001</v>
      </c>
      <c r="AJ163">
        <v>999.9</v>
      </c>
      <c r="AK163">
        <v>999.9</v>
      </c>
      <c r="AL163">
        <v>0</v>
      </c>
      <c r="AM163">
        <v>0</v>
      </c>
      <c r="AN163">
        <v>4996.0666666666702</v>
      </c>
      <c r="AO163">
        <v>0</v>
      </c>
      <c r="AP163">
        <v>1.2421199999999999</v>
      </c>
      <c r="AQ163">
        <v>-0.833532733333333</v>
      </c>
      <c r="AR163">
        <v>415.54379999999998</v>
      </c>
      <c r="AS163">
        <v>415.64666666666699</v>
      </c>
      <c r="AT163">
        <v>1.7615673333333299</v>
      </c>
      <c r="AU163">
        <v>409.98559999999998</v>
      </c>
      <c r="AV163">
        <v>13.6203466666667</v>
      </c>
      <c r="AW163">
        <v>1.5371840000000001</v>
      </c>
      <c r="AX163">
        <v>1.36114</v>
      </c>
      <c r="AY163">
        <v>13.343113333333299</v>
      </c>
      <c r="AZ163">
        <v>11.4915</v>
      </c>
      <c r="BA163">
        <v>799.99866666666696</v>
      </c>
      <c r="BB163">
        <v>0.90000273333333303</v>
      </c>
      <c r="BC163">
        <v>0</v>
      </c>
      <c r="BD163">
        <v>9.9997266666666695E-2</v>
      </c>
      <c r="BE163">
        <v>0</v>
      </c>
      <c r="BF163">
        <v>25</v>
      </c>
      <c r="BG163">
        <v>13191.006666666701</v>
      </c>
      <c r="BH163">
        <v>1762457696.0999999</v>
      </c>
      <c r="BI163" t="s">
        <v>582</v>
      </c>
      <c r="BJ163">
        <v>1762457696.0999999</v>
      </c>
      <c r="BK163">
        <v>1762457659.0999999</v>
      </c>
      <c r="BL163">
        <v>7</v>
      </c>
      <c r="BM163">
        <v>2.3E-2</v>
      </c>
      <c r="BN163">
        <v>8.0000000000000002E-3</v>
      </c>
      <c r="BO163">
        <v>-0.9</v>
      </c>
      <c r="BP163">
        <v>3.6999999999999998E-2</v>
      </c>
      <c r="BQ163">
        <v>410</v>
      </c>
      <c r="BR163">
        <v>13</v>
      </c>
      <c r="BS163">
        <v>0.37</v>
      </c>
      <c r="BT163">
        <v>0.08</v>
      </c>
      <c r="BU163">
        <v>-0.84633966666666705</v>
      </c>
      <c r="BV163">
        <v>0.200376857142856</v>
      </c>
      <c r="BW163">
        <v>2.6845830349881201E-2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1.7712219047619</v>
      </c>
      <c r="CD163">
        <v>-0.14274935064935099</v>
      </c>
      <c r="CE163">
        <v>1.46844458102046E-2</v>
      </c>
      <c r="CF163">
        <v>0</v>
      </c>
      <c r="CG163">
        <v>1</v>
      </c>
      <c r="CH163">
        <v>2</v>
      </c>
      <c r="CI163" t="s">
        <v>290</v>
      </c>
      <c r="CJ163">
        <v>3.8441000000000001</v>
      </c>
      <c r="CK163">
        <v>2.7378</v>
      </c>
      <c r="CL163">
        <v>9.7475199999999998E-2</v>
      </c>
      <c r="CM163">
        <v>9.6245800000000006E-2</v>
      </c>
      <c r="CN163">
        <v>8.6604E-2</v>
      </c>
      <c r="CO163">
        <v>7.84329E-2</v>
      </c>
      <c r="CP163">
        <v>31615.8</v>
      </c>
      <c r="CQ163">
        <v>27750.2</v>
      </c>
      <c r="CR163">
        <v>32424.6</v>
      </c>
      <c r="CS163">
        <v>30635.7</v>
      </c>
      <c r="CT163">
        <v>40114.1</v>
      </c>
      <c r="CU163">
        <v>39709.1</v>
      </c>
      <c r="CV163">
        <v>47363.5</v>
      </c>
      <c r="CW163">
        <v>46725.2</v>
      </c>
      <c r="CX163">
        <v>2.81732</v>
      </c>
      <c r="CY163">
        <v>2.3626200000000002</v>
      </c>
      <c r="CZ163">
        <v>0</v>
      </c>
      <c r="DA163">
        <v>0</v>
      </c>
      <c r="DB163">
        <v>999.9</v>
      </c>
      <c r="DC163">
        <v>999.9</v>
      </c>
      <c r="DD163">
        <v>46.27</v>
      </c>
      <c r="DE163">
        <v>28.248000000000001</v>
      </c>
      <c r="DF163">
        <v>17.8264</v>
      </c>
      <c r="DG163">
        <v>30.456900000000001</v>
      </c>
      <c r="DH163">
        <v>14.5593</v>
      </c>
      <c r="DI163">
        <v>3</v>
      </c>
      <c r="DJ163">
        <v>-6.1367900000000003E-2</v>
      </c>
      <c r="DK163">
        <v>2.55158</v>
      </c>
      <c r="DL163">
        <v>20.191800000000001</v>
      </c>
      <c r="DM163">
        <v>5.2493999999999996</v>
      </c>
      <c r="DN163">
        <v>12.033899999999999</v>
      </c>
      <c r="DO163">
        <v>4.9670800000000002</v>
      </c>
      <c r="DP163">
        <v>3.2910200000000001</v>
      </c>
      <c r="DQ163">
        <v>9999</v>
      </c>
      <c r="DR163">
        <v>9999</v>
      </c>
      <c r="DS163">
        <v>9999</v>
      </c>
      <c r="DT163">
        <v>447.1</v>
      </c>
      <c r="DU163">
        <v>1.8712299999999999</v>
      </c>
      <c r="DV163">
        <v>1.8761399999999999</v>
      </c>
      <c r="DW163">
        <v>1.8763799999999999</v>
      </c>
      <c r="DX163">
        <v>1.8829199999999999</v>
      </c>
      <c r="DY163">
        <v>1.8757200000000001</v>
      </c>
      <c r="DZ163">
        <v>1.87476</v>
      </c>
      <c r="EA163">
        <v>1.871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-0.9</v>
      </c>
      <c r="EQ163">
        <v>0.1114</v>
      </c>
      <c r="ER163">
        <v>-0.85999205487494201</v>
      </c>
      <c r="ES163">
        <v>-1.59193180084037E-4</v>
      </c>
      <c r="ET163">
        <v>2.35855495449547E-7</v>
      </c>
      <c r="EU163">
        <v>-2.0637061648257601E-10</v>
      </c>
      <c r="EV163">
        <v>-8.7253812634661004E-2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4.9000000000000004</v>
      </c>
      <c r="FE163">
        <v>5.5</v>
      </c>
      <c r="FF163">
        <v>1.48682</v>
      </c>
      <c r="FG163">
        <v>2.5817899999999998</v>
      </c>
      <c r="FH163">
        <v>2.94556</v>
      </c>
      <c r="FI163">
        <v>3.0712899999999999</v>
      </c>
      <c r="FJ163">
        <v>3.2946800000000001</v>
      </c>
      <c r="FK163">
        <v>2.33521</v>
      </c>
      <c r="FL163">
        <v>33.625399999999999</v>
      </c>
      <c r="FM163">
        <v>24.1313</v>
      </c>
      <c r="FN163">
        <v>19</v>
      </c>
      <c r="FO163">
        <v>1075.06</v>
      </c>
      <c r="FP163">
        <v>787.98900000000003</v>
      </c>
      <c r="FQ163">
        <v>18.068000000000001</v>
      </c>
      <c r="FR163">
        <v>26.161999999999999</v>
      </c>
      <c r="FS163">
        <v>29.9998</v>
      </c>
      <c r="FT163">
        <v>26.197700000000001</v>
      </c>
      <c r="FU163">
        <v>26.2043</v>
      </c>
      <c r="FV163">
        <v>29.826799999999999</v>
      </c>
      <c r="FW163">
        <v>25.469000000000001</v>
      </c>
      <c r="FX163">
        <v>56.472000000000001</v>
      </c>
      <c r="FY163">
        <v>18.0502</v>
      </c>
      <c r="FZ163">
        <v>410</v>
      </c>
      <c r="GA163">
        <v>13.654500000000001</v>
      </c>
      <c r="GB163">
        <v>99.793000000000006</v>
      </c>
      <c r="GC163">
        <v>99.463899999999995</v>
      </c>
    </row>
    <row r="164" spans="1:185" x14ac:dyDescent="0.2">
      <c r="A164">
        <v>149</v>
      </c>
      <c r="B164">
        <v>1762458004</v>
      </c>
      <c r="C164">
        <v>2896</v>
      </c>
      <c r="D164" t="s">
        <v>597</v>
      </c>
      <c r="E164" t="s">
        <v>598</v>
      </c>
      <c r="F164">
        <v>15</v>
      </c>
      <c r="G164">
        <v>1762457995.9333301</v>
      </c>
      <c r="H164">
        <f t="shared" si="26"/>
        <v>1.765540665759207E-3</v>
      </c>
      <c r="I164">
        <v>0</v>
      </c>
      <c r="J164">
        <f t="shared" si="38"/>
        <v>5.9826570892067602E-4</v>
      </c>
      <c r="K164">
        <f t="shared" si="27"/>
        <v>0.10621870511527393</v>
      </c>
      <c r="L164">
        <f t="shared" si="28"/>
        <v>69.589535428433777</v>
      </c>
      <c r="M164">
        <f t="shared" si="29"/>
        <v>1.5365985076401338</v>
      </c>
      <c r="N164">
        <f t="shared" si="30"/>
        <v>2.2080884693078304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26217.938793631925</v>
      </c>
      <c r="T164">
        <f t="shared" si="34"/>
        <v>799.99959999999999</v>
      </c>
      <c r="U164">
        <f t="shared" si="35"/>
        <v>674.39944024011118</v>
      </c>
      <c r="V164">
        <f t="shared" si="36"/>
        <v>0.84299972179999993</v>
      </c>
      <c r="W164">
        <f t="shared" si="37"/>
        <v>0.15869955134799998</v>
      </c>
      <c r="X164">
        <v>1</v>
      </c>
      <c r="Y164">
        <v>1762457995.9333301</v>
      </c>
      <c r="Z164">
        <v>409.156133333333</v>
      </c>
      <c r="AA164">
        <v>409.984733333333</v>
      </c>
      <c r="AB164">
        <v>15.360519999999999</v>
      </c>
      <c r="AC164">
        <v>13.6221</v>
      </c>
      <c r="AD164">
        <v>410.05599999999998</v>
      </c>
      <c r="AE164">
        <v>15.249373333333301</v>
      </c>
      <c r="AF164">
        <v>1000.0006</v>
      </c>
      <c r="AG164">
        <v>99.935513333333304</v>
      </c>
      <c r="AH164">
        <v>0.10006538666666701</v>
      </c>
      <c r="AI164">
        <v>19.02112</v>
      </c>
      <c r="AJ164">
        <v>999.9</v>
      </c>
      <c r="AK164">
        <v>999.9</v>
      </c>
      <c r="AL164">
        <v>0</v>
      </c>
      <c r="AM164">
        <v>0</v>
      </c>
      <c r="AN164">
        <v>5002.3999999999996</v>
      </c>
      <c r="AO164">
        <v>0</v>
      </c>
      <c r="AP164">
        <v>1.2421199999999999</v>
      </c>
      <c r="AQ164">
        <v>-0.82846473333333304</v>
      </c>
      <c r="AR164">
        <v>415.53913333333298</v>
      </c>
      <c r="AS164">
        <v>415.64666666666699</v>
      </c>
      <c r="AT164">
        <v>1.7384186666666701</v>
      </c>
      <c r="AU164">
        <v>409.984733333333</v>
      </c>
      <c r="AV164">
        <v>13.6221</v>
      </c>
      <c r="AW164">
        <v>1.5350619999999999</v>
      </c>
      <c r="AX164">
        <v>1.36133066666667</v>
      </c>
      <c r="AY164">
        <v>13.3219266666667</v>
      </c>
      <c r="AZ164">
        <v>11.49362</v>
      </c>
      <c r="BA164">
        <v>799.99959999999999</v>
      </c>
      <c r="BB164">
        <v>0.90000559999999996</v>
      </c>
      <c r="BC164">
        <v>0</v>
      </c>
      <c r="BD164">
        <v>9.99942733333333E-2</v>
      </c>
      <c r="BE164">
        <v>0</v>
      </c>
      <c r="BF164">
        <v>25</v>
      </c>
      <c r="BG164">
        <v>13191.0466666667</v>
      </c>
      <c r="BH164">
        <v>1762457696.0999999</v>
      </c>
      <c r="BI164" t="s">
        <v>582</v>
      </c>
      <c r="BJ164">
        <v>1762457696.0999999</v>
      </c>
      <c r="BK164">
        <v>1762457659.0999999</v>
      </c>
      <c r="BL164">
        <v>7</v>
      </c>
      <c r="BM164">
        <v>2.3E-2</v>
      </c>
      <c r="BN164">
        <v>8.0000000000000002E-3</v>
      </c>
      <c r="BO164">
        <v>-0.9</v>
      </c>
      <c r="BP164">
        <v>3.6999999999999998E-2</v>
      </c>
      <c r="BQ164">
        <v>410</v>
      </c>
      <c r="BR164">
        <v>13</v>
      </c>
      <c r="BS164">
        <v>0.37</v>
      </c>
      <c r="BT164">
        <v>0.08</v>
      </c>
      <c r="BU164">
        <v>-0.82240223809523805</v>
      </c>
      <c r="BV164">
        <v>-7.1415350649351103E-2</v>
      </c>
      <c r="BW164">
        <v>1.8386182057664801E-2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1.74221571428571</v>
      </c>
      <c r="CD164">
        <v>-8.1201818181818694E-2</v>
      </c>
      <c r="CE164">
        <v>8.3208221728777003E-3</v>
      </c>
      <c r="CF164">
        <v>1</v>
      </c>
      <c r="CG164">
        <v>2</v>
      </c>
      <c r="CH164">
        <v>2</v>
      </c>
      <c r="CI164" t="s">
        <v>326</v>
      </c>
      <c r="CJ164">
        <v>3.8441000000000001</v>
      </c>
      <c r="CK164">
        <v>2.738</v>
      </c>
      <c r="CL164">
        <v>9.74859E-2</v>
      </c>
      <c r="CM164">
        <v>9.6262399999999998E-2</v>
      </c>
      <c r="CN164">
        <v>8.6519700000000005E-2</v>
      </c>
      <c r="CO164">
        <v>7.8446100000000005E-2</v>
      </c>
      <c r="CP164">
        <v>31616</v>
      </c>
      <c r="CQ164">
        <v>27750.3</v>
      </c>
      <c r="CR164">
        <v>32425.200000000001</v>
      </c>
      <c r="CS164">
        <v>30636.400000000001</v>
      </c>
      <c r="CT164">
        <v>40118.6</v>
      </c>
      <c r="CU164">
        <v>39709.5</v>
      </c>
      <c r="CV164">
        <v>47364.2</v>
      </c>
      <c r="CW164">
        <v>46726.3</v>
      </c>
      <c r="CX164">
        <v>2.81724</v>
      </c>
      <c r="CY164">
        <v>2.3627400000000001</v>
      </c>
      <c r="CZ164">
        <v>0</v>
      </c>
      <c r="DA164">
        <v>0</v>
      </c>
      <c r="DB164">
        <v>999.9</v>
      </c>
      <c r="DC164">
        <v>999.9</v>
      </c>
      <c r="DD164">
        <v>46.220999999999997</v>
      </c>
      <c r="DE164">
        <v>28.248000000000001</v>
      </c>
      <c r="DF164">
        <v>17.808199999999999</v>
      </c>
      <c r="DG164">
        <v>30.276900000000001</v>
      </c>
      <c r="DH164">
        <v>14.583299999999999</v>
      </c>
      <c r="DI164">
        <v>3</v>
      </c>
      <c r="DJ164">
        <v>-6.1550800000000003E-2</v>
      </c>
      <c r="DK164">
        <v>2.59701</v>
      </c>
      <c r="DL164">
        <v>20.190899999999999</v>
      </c>
      <c r="DM164">
        <v>5.2507099999999998</v>
      </c>
      <c r="DN164">
        <v>12.033899999999999</v>
      </c>
      <c r="DO164">
        <v>4.9664400000000004</v>
      </c>
      <c r="DP164">
        <v>3.2909999999999999</v>
      </c>
      <c r="DQ164">
        <v>9999</v>
      </c>
      <c r="DR164">
        <v>9999</v>
      </c>
      <c r="DS164">
        <v>9999</v>
      </c>
      <c r="DT164">
        <v>447.1</v>
      </c>
      <c r="DU164">
        <v>1.8712</v>
      </c>
      <c r="DV164">
        <v>1.87609</v>
      </c>
      <c r="DW164">
        <v>1.8763700000000001</v>
      </c>
      <c r="DX164">
        <v>1.8829199999999999</v>
      </c>
      <c r="DY164">
        <v>1.8756699999999999</v>
      </c>
      <c r="DZ164">
        <v>1.8747400000000001</v>
      </c>
      <c r="EA164">
        <v>1.871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-0.9</v>
      </c>
      <c r="EQ164">
        <v>0.11070000000000001</v>
      </c>
      <c r="ER164">
        <v>-0.85999205487494201</v>
      </c>
      <c r="ES164">
        <v>-1.59193180084037E-4</v>
      </c>
      <c r="ET164">
        <v>2.35855495449547E-7</v>
      </c>
      <c r="EU164">
        <v>-2.0637061648257601E-10</v>
      </c>
      <c r="EV164">
        <v>-8.7253812634661004E-2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5.0999999999999996</v>
      </c>
      <c r="FE164">
        <v>5.7</v>
      </c>
      <c r="FF164">
        <v>1.4856</v>
      </c>
      <c r="FG164">
        <v>2.5842299999999998</v>
      </c>
      <c r="FH164">
        <v>2.94556</v>
      </c>
      <c r="FI164">
        <v>3.0712899999999999</v>
      </c>
      <c r="FJ164">
        <v>3.2946800000000001</v>
      </c>
      <c r="FK164">
        <v>2.2863799999999999</v>
      </c>
      <c r="FL164">
        <v>33.625399999999999</v>
      </c>
      <c r="FM164">
        <v>24.122499999999999</v>
      </c>
      <c r="FN164">
        <v>19</v>
      </c>
      <c r="FO164">
        <v>1074.8699999999999</v>
      </c>
      <c r="FP164">
        <v>788.03499999999997</v>
      </c>
      <c r="FQ164">
        <v>18.001200000000001</v>
      </c>
      <c r="FR164">
        <v>26.156300000000002</v>
      </c>
      <c r="FS164">
        <v>30</v>
      </c>
      <c r="FT164">
        <v>26.192299999999999</v>
      </c>
      <c r="FU164">
        <v>26.199400000000001</v>
      </c>
      <c r="FV164">
        <v>29.8248</v>
      </c>
      <c r="FW164">
        <v>25.469000000000001</v>
      </c>
      <c r="FX164">
        <v>56.472000000000001</v>
      </c>
      <c r="FY164">
        <v>17.9861</v>
      </c>
      <c r="FZ164">
        <v>410</v>
      </c>
      <c r="GA164">
        <v>13.6709</v>
      </c>
      <c r="GB164">
        <v>99.794700000000006</v>
      </c>
      <c r="GC164">
        <v>99.466200000000001</v>
      </c>
    </row>
    <row r="165" spans="1:185" x14ac:dyDescent="0.2">
      <c r="A165">
        <v>150</v>
      </c>
      <c r="B165">
        <v>1762458019</v>
      </c>
      <c r="C165">
        <v>2911</v>
      </c>
      <c r="D165" t="s">
        <v>599</v>
      </c>
      <c r="E165" t="s">
        <v>600</v>
      </c>
      <c r="F165">
        <v>15</v>
      </c>
      <c r="G165">
        <v>1762458010.9333301</v>
      </c>
      <c r="H165">
        <f t="shared" si="26"/>
        <v>1.7414291825608298E-3</v>
      </c>
      <c r="I165">
        <v>0</v>
      </c>
      <c r="J165">
        <f t="shared" si="38"/>
        <v>6.490552375292099E-4</v>
      </c>
      <c r="K165">
        <f t="shared" si="27"/>
        <v>0.11523609969726711</v>
      </c>
      <c r="L165">
        <f t="shared" si="28"/>
        <v>69.491187131061182</v>
      </c>
      <c r="M165">
        <f t="shared" si="29"/>
        <v>1.5340746135125076</v>
      </c>
      <c r="N165">
        <f t="shared" si="30"/>
        <v>2.2075815320570435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26251.600223595906</v>
      </c>
      <c r="T165">
        <f t="shared" si="34"/>
        <v>799.99940000000004</v>
      </c>
      <c r="U165">
        <f t="shared" si="35"/>
        <v>674.39918252023404</v>
      </c>
      <c r="V165">
        <f t="shared" si="36"/>
        <v>0.84299961040000027</v>
      </c>
      <c r="W165">
        <f t="shared" si="37"/>
        <v>0.15869957166400003</v>
      </c>
      <c r="X165">
        <v>1</v>
      </c>
      <c r="Y165">
        <v>1762458010.9333301</v>
      </c>
      <c r="Z165">
        <v>409.18259999999998</v>
      </c>
      <c r="AA165">
        <v>410.0104</v>
      </c>
      <c r="AB165">
        <v>15.335319999999999</v>
      </c>
      <c r="AC165">
        <v>13.6205933333333</v>
      </c>
      <c r="AD165">
        <v>410.08226666666701</v>
      </c>
      <c r="AE165">
        <v>15.2249466666667</v>
      </c>
      <c r="AF165">
        <v>999.99833333333299</v>
      </c>
      <c r="AG165">
        <v>99.935559999999995</v>
      </c>
      <c r="AH165">
        <v>9.9823253333333306E-2</v>
      </c>
      <c r="AI165">
        <v>19.017440000000001</v>
      </c>
      <c r="AJ165">
        <v>999.9</v>
      </c>
      <c r="AK165">
        <v>999.9</v>
      </c>
      <c r="AL165">
        <v>0</v>
      </c>
      <c r="AM165">
        <v>0</v>
      </c>
      <c r="AN165">
        <v>5007.8999999999996</v>
      </c>
      <c r="AO165">
        <v>0</v>
      </c>
      <c r="AP165">
        <v>1.2421199999999999</v>
      </c>
      <c r="AQ165">
        <v>-0.82774840000000005</v>
      </c>
      <c r="AR165">
        <v>415.55526666666702</v>
      </c>
      <c r="AS165">
        <v>415.67226666666699</v>
      </c>
      <c r="AT165">
        <v>1.7147493333333299</v>
      </c>
      <c r="AU165">
        <v>410.0104</v>
      </c>
      <c r="AV165">
        <v>13.6205933333333</v>
      </c>
      <c r="AW165">
        <v>1.5325453333333301</v>
      </c>
      <c r="AX165">
        <v>1.3611806666666699</v>
      </c>
      <c r="AY165">
        <v>13.29678</v>
      </c>
      <c r="AZ165">
        <v>11.491960000000001</v>
      </c>
      <c r="BA165">
        <v>799.99940000000004</v>
      </c>
      <c r="BB165">
        <v>0.90000486666666701</v>
      </c>
      <c r="BC165">
        <v>0</v>
      </c>
      <c r="BD165">
        <v>9.99948533333333E-2</v>
      </c>
      <c r="BE165">
        <v>0</v>
      </c>
      <c r="BF165">
        <v>25</v>
      </c>
      <c r="BG165">
        <v>13191.0333333333</v>
      </c>
      <c r="BH165">
        <v>1762457696.0999999</v>
      </c>
      <c r="BI165" t="s">
        <v>582</v>
      </c>
      <c r="BJ165">
        <v>1762457696.0999999</v>
      </c>
      <c r="BK165">
        <v>1762457659.0999999</v>
      </c>
      <c r="BL165">
        <v>7</v>
      </c>
      <c r="BM165">
        <v>2.3E-2</v>
      </c>
      <c r="BN165">
        <v>8.0000000000000002E-3</v>
      </c>
      <c r="BO165">
        <v>-0.9</v>
      </c>
      <c r="BP165">
        <v>3.6999999999999998E-2</v>
      </c>
      <c r="BQ165">
        <v>410</v>
      </c>
      <c r="BR165">
        <v>13</v>
      </c>
      <c r="BS165">
        <v>0.37</v>
      </c>
      <c r="BT165">
        <v>0.08</v>
      </c>
      <c r="BU165">
        <v>-0.82679429999999998</v>
      </c>
      <c r="BV165">
        <v>-4.7749894736842297E-2</v>
      </c>
      <c r="BW165">
        <v>1.89234509593256E-2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1.7186090000000001</v>
      </c>
      <c r="CD165">
        <v>-5.7230075187965503E-2</v>
      </c>
      <c r="CE165">
        <v>1.05283801698077E-2</v>
      </c>
      <c r="CF165">
        <v>1</v>
      </c>
      <c r="CG165">
        <v>2</v>
      </c>
      <c r="CH165">
        <v>2</v>
      </c>
      <c r="CI165" t="s">
        <v>326</v>
      </c>
      <c r="CJ165">
        <v>3.8440300000000001</v>
      </c>
      <c r="CK165">
        <v>2.7374800000000001</v>
      </c>
      <c r="CL165">
        <v>9.7479300000000005E-2</v>
      </c>
      <c r="CM165">
        <v>9.6259700000000004E-2</v>
      </c>
      <c r="CN165">
        <v>8.6455000000000004E-2</v>
      </c>
      <c r="CO165">
        <v>7.8334699999999993E-2</v>
      </c>
      <c r="CP165">
        <v>31616</v>
      </c>
      <c r="CQ165">
        <v>27751.200000000001</v>
      </c>
      <c r="CR165">
        <v>32424.9</v>
      </c>
      <c r="CS165">
        <v>30637.200000000001</v>
      </c>
      <c r="CT165">
        <v>40121.199999999997</v>
      </c>
      <c r="CU165">
        <v>39715.300000000003</v>
      </c>
      <c r="CV165">
        <v>47364</v>
      </c>
      <c r="CW165">
        <v>46727.4</v>
      </c>
      <c r="CX165">
        <v>2.8173599999999999</v>
      </c>
      <c r="CY165">
        <v>2.36286</v>
      </c>
      <c r="CZ165">
        <v>0</v>
      </c>
      <c r="DA165">
        <v>0</v>
      </c>
      <c r="DB165">
        <v>999.9</v>
      </c>
      <c r="DC165">
        <v>999.9</v>
      </c>
      <c r="DD165">
        <v>46.173000000000002</v>
      </c>
      <c r="DE165">
        <v>28.268000000000001</v>
      </c>
      <c r="DF165">
        <v>17.808599999999998</v>
      </c>
      <c r="DG165">
        <v>30.186900000000001</v>
      </c>
      <c r="DH165">
        <v>14.6114</v>
      </c>
      <c r="DI165">
        <v>3</v>
      </c>
      <c r="DJ165">
        <v>-6.2010200000000001E-2</v>
      </c>
      <c r="DK165">
        <v>2.6256400000000002</v>
      </c>
      <c r="DL165">
        <v>20.189900000000002</v>
      </c>
      <c r="DM165">
        <v>5.2477200000000002</v>
      </c>
      <c r="DN165">
        <v>12.033899999999999</v>
      </c>
      <c r="DO165">
        <v>4.9657999999999998</v>
      </c>
      <c r="DP165">
        <v>3.2906200000000001</v>
      </c>
      <c r="DQ165">
        <v>9999</v>
      </c>
      <c r="DR165">
        <v>9999</v>
      </c>
      <c r="DS165">
        <v>9999</v>
      </c>
      <c r="DT165">
        <v>447.1</v>
      </c>
      <c r="DU165">
        <v>1.8711899999999999</v>
      </c>
      <c r="DV165">
        <v>1.87612</v>
      </c>
      <c r="DW165">
        <v>1.8763700000000001</v>
      </c>
      <c r="DX165">
        <v>1.8829199999999999</v>
      </c>
      <c r="DY165">
        <v>1.8756699999999999</v>
      </c>
      <c r="DZ165">
        <v>1.8747199999999999</v>
      </c>
      <c r="EA165">
        <v>1.87096</v>
      </c>
      <c r="EB165">
        <v>1.8746799999999999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-0.9</v>
      </c>
      <c r="EQ165">
        <v>0.11020000000000001</v>
      </c>
      <c r="ER165">
        <v>-0.85999205487494201</v>
      </c>
      <c r="ES165">
        <v>-1.59193180084037E-4</v>
      </c>
      <c r="ET165">
        <v>2.35855495449547E-7</v>
      </c>
      <c r="EU165">
        <v>-2.0637061648257601E-10</v>
      </c>
      <c r="EV165">
        <v>-8.7253812634661004E-2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5.4</v>
      </c>
      <c r="FE165">
        <v>6</v>
      </c>
      <c r="FF165">
        <v>1.48682</v>
      </c>
      <c r="FG165">
        <v>2.5866699999999998</v>
      </c>
      <c r="FH165">
        <v>2.94556</v>
      </c>
      <c r="FI165">
        <v>3.0712899999999999</v>
      </c>
      <c r="FJ165">
        <v>3.2946800000000001</v>
      </c>
      <c r="FK165">
        <v>2.3144499999999999</v>
      </c>
      <c r="FL165">
        <v>33.625399999999999</v>
      </c>
      <c r="FM165">
        <v>24.1313</v>
      </c>
      <c r="FN165">
        <v>19</v>
      </c>
      <c r="FO165">
        <v>1074.8900000000001</v>
      </c>
      <c r="FP165">
        <v>788.06799999999998</v>
      </c>
      <c r="FQ165">
        <v>17.9422</v>
      </c>
      <c r="FR165">
        <v>26.151</v>
      </c>
      <c r="FS165">
        <v>30</v>
      </c>
      <c r="FT165">
        <v>26.186699999999998</v>
      </c>
      <c r="FU165">
        <v>26.1937</v>
      </c>
      <c r="FV165">
        <v>29.8249</v>
      </c>
      <c r="FW165">
        <v>25.1616</v>
      </c>
      <c r="FX165">
        <v>56.099600000000002</v>
      </c>
      <c r="FY165">
        <v>17.932099999999998</v>
      </c>
      <c r="FZ165">
        <v>410</v>
      </c>
      <c r="GA165">
        <v>13.700799999999999</v>
      </c>
      <c r="GB165">
        <v>99.793999999999997</v>
      </c>
      <c r="GC165">
        <v>99.468800000000002</v>
      </c>
    </row>
    <row r="166" spans="1:185" x14ac:dyDescent="0.2">
      <c r="A166">
        <v>151</v>
      </c>
      <c r="B166">
        <v>1762458034</v>
      </c>
      <c r="C166">
        <v>2926</v>
      </c>
      <c r="D166" t="s">
        <v>601</v>
      </c>
      <c r="E166" t="s">
        <v>602</v>
      </c>
      <c r="F166">
        <v>15</v>
      </c>
      <c r="G166">
        <v>1762458025.9333301</v>
      </c>
      <c r="H166">
        <f t="shared" si="26"/>
        <v>1.7115289073518041E-3</v>
      </c>
      <c r="I166">
        <v>0</v>
      </c>
      <c r="J166">
        <f t="shared" si="38"/>
        <v>5.7839579941033773E-4</v>
      </c>
      <c r="K166">
        <f t="shared" si="27"/>
        <v>0.1026909146578308</v>
      </c>
      <c r="L166">
        <f t="shared" si="28"/>
        <v>69.462634557908473</v>
      </c>
      <c r="M166">
        <f t="shared" si="29"/>
        <v>1.5327013477394789</v>
      </c>
      <c r="N166">
        <f t="shared" si="30"/>
        <v>2.206511972219714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26198.888829631924</v>
      </c>
      <c r="T166">
        <f t="shared" si="34"/>
        <v>800.00146666666706</v>
      </c>
      <c r="U166">
        <f t="shared" si="35"/>
        <v>674.40112535979699</v>
      </c>
      <c r="V166">
        <f t="shared" si="36"/>
        <v>0.84299986120000026</v>
      </c>
      <c r="W166">
        <f t="shared" si="37"/>
        <v>0.15869973095200007</v>
      </c>
      <c r="X166">
        <v>1</v>
      </c>
      <c r="Y166">
        <v>1762458025.9333301</v>
      </c>
      <c r="Z166">
        <v>409.17880000000002</v>
      </c>
      <c r="AA166">
        <v>409.98180000000002</v>
      </c>
      <c r="AB166">
        <v>15.321493333333301</v>
      </c>
      <c r="AC166">
        <v>13.6362133333333</v>
      </c>
      <c r="AD166">
        <v>410.07873333333299</v>
      </c>
      <c r="AE166">
        <v>15.2115333333333</v>
      </c>
      <c r="AF166">
        <v>1000.01526666667</v>
      </c>
      <c r="AG166">
        <v>99.935966666666701</v>
      </c>
      <c r="AH166">
        <v>0.100062093333333</v>
      </c>
      <c r="AI166">
        <v>19.0096733333333</v>
      </c>
      <c r="AJ166">
        <v>999.9</v>
      </c>
      <c r="AK166">
        <v>999.9</v>
      </c>
      <c r="AL166">
        <v>0</v>
      </c>
      <c r="AM166">
        <v>0</v>
      </c>
      <c r="AN166">
        <v>4999.0666666666702</v>
      </c>
      <c r="AO166">
        <v>0</v>
      </c>
      <c r="AP166">
        <v>1.2421199999999999</v>
      </c>
      <c r="AQ166">
        <v>-0.80295819999999996</v>
      </c>
      <c r="AR166">
        <v>415.54553333333303</v>
      </c>
      <c r="AS166">
        <v>415.64973333333302</v>
      </c>
      <c r="AT166">
        <v>1.68527733333333</v>
      </c>
      <c r="AU166">
        <v>409.98180000000002</v>
      </c>
      <c r="AV166">
        <v>13.6362133333333</v>
      </c>
      <c r="AW166">
        <v>1.5311680000000001</v>
      </c>
      <c r="AX166">
        <v>1.36274933333333</v>
      </c>
      <c r="AY166">
        <v>13.283006666666701</v>
      </c>
      <c r="AZ166">
        <v>11.5093333333333</v>
      </c>
      <c r="BA166">
        <v>800.00146666666706</v>
      </c>
      <c r="BB166">
        <v>0.90000346666666697</v>
      </c>
      <c r="BC166">
        <v>0</v>
      </c>
      <c r="BD166">
        <v>9.9996493333333394E-2</v>
      </c>
      <c r="BE166">
        <v>0</v>
      </c>
      <c r="BF166">
        <v>25</v>
      </c>
      <c r="BG166">
        <v>13191.053333333301</v>
      </c>
      <c r="BH166">
        <v>1762457696.0999999</v>
      </c>
      <c r="BI166" t="s">
        <v>582</v>
      </c>
      <c r="BJ166">
        <v>1762457696.0999999</v>
      </c>
      <c r="BK166">
        <v>1762457659.0999999</v>
      </c>
      <c r="BL166">
        <v>7</v>
      </c>
      <c r="BM166">
        <v>2.3E-2</v>
      </c>
      <c r="BN166">
        <v>8.0000000000000002E-3</v>
      </c>
      <c r="BO166">
        <v>-0.9</v>
      </c>
      <c r="BP166">
        <v>3.6999999999999998E-2</v>
      </c>
      <c r="BQ166">
        <v>410</v>
      </c>
      <c r="BR166">
        <v>13</v>
      </c>
      <c r="BS166">
        <v>0.37</v>
      </c>
      <c r="BT166">
        <v>0.08</v>
      </c>
      <c r="BU166">
        <v>-0.81188961904761903</v>
      </c>
      <c r="BV166">
        <v>0.115080623376622</v>
      </c>
      <c r="BW166">
        <v>2.61780202050284E-2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1.6938747619047601</v>
      </c>
      <c r="CD166">
        <v>-0.238475844155843</v>
      </c>
      <c r="CE166">
        <v>2.9239470651688099E-2</v>
      </c>
      <c r="CF166">
        <v>0</v>
      </c>
      <c r="CG166">
        <v>1</v>
      </c>
      <c r="CH166">
        <v>2</v>
      </c>
      <c r="CI166" t="s">
        <v>290</v>
      </c>
      <c r="CJ166">
        <v>3.8440699999999999</v>
      </c>
      <c r="CK166">
        <v>2.7378300000000002</v>
      </c>
      <c r="CL166">
        <v>9.7485000000000002E-2</v>
      </c>
      <c r="CM166">
        <v>9.6259499999999998E-2</v>
      </c>
      <c r="CN166">
        <v>8.6470400000000003E-2</v>
      </c>
      <c r="CO166">
        <v>7.8639299999999995E-2</v>
      </c>
      <c r="CP166">
        <v>31616.400000000001</v>
      </c>
      <c r="CQ166">
        <v>27751.3</v>
      </c>
      <c r="CR166">
        <v>32425.5</v>
      </c>
      <c r="CS166">
        <v>30637.4</v>
      </c>
      <c r="CT166">
        <v>40121.1</v>
      </c>
      <c r="CU166">
        <v>39702.199999999997</v>
      </c>
      <c r="CV166">
        <v>47364.7</v>
      </c>
      <c r="CW166">
        <v>46727.8</v>
      </c>
      <c r="CX166">
        <v>2.8172999999999999</v>
      </c>
      <c r="CY166">
        <v>2.3632200000000001</v>
      </c>
      <c r="CZ166">
        <v>0</v>
      </c>
      <c r="DA166">
        <v>0</v>
      </c>
      <c r="DB166">
        <v>999.9</v>
      </c>
      <c r="DC166">
        <v>999.9</v>
      </c>
      <c r="DD166">
        <v>46.124000000000002</v>
      </c>
      <c r="DE166">
        <v>28.268000000000001</v>
      </c>
      <c r="DF166">
        <v>17.7895</v>
      </c>
      <c r="DG166">
        <v>30.396899999999999</v>
      </c>
      <c r="DH166">
        <v>14.5793</v>
      </c>
      <c r="DI166">
        <v>3</v>
      </c>
      <c r="DJ166">
        <v>-6.2235800000000001E-2</v>
      </c>
      <c r="DK166">
        <v>2.62168</v>
      </c>
      <c r="DL166">
        <v>20.1905</v>
      </c>
      <c r="DM166">
        <v>5.2503500000000001</v>
      </c>
      <c r="DN166">
        <v>12.033899999999999</v>
      </c>
      <c r="DO166">
        <v>4.9658800000000003</v>
      </c>
      <c r="DP166">
        <v>3.2909999999999999</v>
      </c>
      <c r="DQ166">
        <v>9999</v>
      </c>
      <c r="DR166">
        <v>9999</v>
      </c>
      <c r="DS166">
        <v>9999</v>
      </c>
      <c r="DT166">
        <v>447.1</v>
      </c>
      <c r="DU166">
        <v>1.8711899999999999</v>
      </c>
      <c r="DV166">
        <v>1.8761099999999999</v>
      </c>
      <c r="DW166">
        <v>1.8763700000000001</v>
      </c>
      <c r="DX166">
        <v>1.8829199999999999</v>
      </c>
      <c r="DY166">
        <v>1.8756900000000001</v>
      </c>
      <c r="DZ166">
        <v>1.87473</v>
      </c>
      <c r="EA166">
        <v>1.8709800000000001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-0.89900000000000002</v>
      </c>
      <c r="EQ166">
        <v>0.1104</v>
      </c>
      <c r="ER166">
        <v>-0.85999205487494201</v>
      </c>
      <c r="ES166">
        <v>-1.59193180084037E-4</v>
      </c>
      <c r="ET166">
        <v>2.35855495449547E-7</v>
      </c>
      <c r="EU166">
        <v>-2.0637061648257601E-10</v>
      </c>
      <c r="EV166">
        <v>-8.7253812634661004E-2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5.6</v>
      </c>
      <c r="FE166">
        <v>6.2</v>
      </c>
      <c r="FF166">
        <v>1.48682</v>
      </c>
      <c r="FG166">
        <v>2.5842299999999998</v>
      </c>
      <c r="FH166">
        <v>2.94556</v>
      </c>
      <c r="FI166">
        <v>3.0712899999999999</v>
      </c>
      <c r="FJ166">
        <v>3.2946800000000001</v>
      </c>
      <c r="FK166">
        <v>2.3144499999999999</v>
      </c>
      <c r="FL166">
        <v>33.6479</v>
      </c>
      <c r="FM166">
        <v>24.113800000000001</v>
      </c>
      <c r="FN166">
        <v>19</v>
      </c>
      <c r="FO166">
        <v>1074.72</v>
      </c>
      <c r="FP166">
        <v>788.34400000000005</v>
      </c>
      <c r="FQ166">
        <v>17.906099999999999</v>
      </c>
      <c r="FR166">
        <v>26.145199999999999</v>
      </c>
      <c r="FS166">
        <v>29.9999</v>
      </c>
      <c r="FT166">
        <v>26.1813</v>
      </c>
      <c r="FU166">
        <v>26.188400000000001</v>
      </c>
      <c r="FV166">
        <v>29.8276</v>
      </c>
      <c r="FW166">
        <v>24.860499999999998</v>
      </c>
      <c r="FX166">
        <v>56.099600000000002</v>
      </c>
      <c r="FY166">
        <v>17.902000000000001</v>
      </c>
      <c r="FZ166">
        <v>410</v>
      </c>
      <c r="GA166">
        <v>13.719900000000001</v>
      </c>
      <c r="GB166">
        <v>99.795599999999993</v>
      </c>
      <c r="GC166">
        <v>99.469399999999993</v>
      </c>
    </row>
    <row r="167" spans="1:185" x14ac:dyDescent="0.2">
      <c r="A167">
        <v>152</v>
      </c>
      <c r="B167">
        <v>1762458049</v>
      </c>
      <c r="C167">
        <v>2941</v>
      </c>
      <c r="D167" t="s">
        <v>603</v>
      </c>
      <c r="E167" t="s">
        <v>604</v>
      </c>
      <c r="F167">
        <v>15</v>
      </c>
      <c r="G167">
        <v>1762458040.9333301</v>
      </c>
      <c r="H167">
        <f t="shared" si="26"/>
        <v>1.6915169363095285E-3</v>
      </c>
      <c r="I167">
        <v>0</v>
      </c>
      <c r="J167">
        <f t="shared" si="38"/>
        <v>7.4229111102903065E-4</v>
      </c>
      <c r="K167">
        <f t="shared" si="27"/>
        <v>0.13178960360995007</v>
      </c>
      <c r="L167">
        <f t="shared" si="28"/>
        <v>69.552095001902487</v>
      </c>
      <c r="M167">
        <f t="shared" si="29"/>
        <v>1.5341225306509652</v>
      </c>
      <c r="N167">
        <f t="shared" si="30"/>
        <v>2.2057172118381221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26209.900798204191</v>
      </c>
      <c r="T167">
        <f t="shared" si="34"/>
        <v>799.99946666666699</v>
      </c>
      <c r="U167">
        <f t="shared" si="35"/>
        <v>674.39940640009604</v>
      </c>
      <c r="V167">
        <f t="shared" si="36"/>
        <v>0.84299981999999973</v>
      </c>
      <c r="W167">
        <f t="shared" si="37"/>
        <v>0.15869980983999993</v>
      </c>
      <c r="X167">
        <v>1</v>
      </c>
      <c r="Y167">
        <v>1762458040.9333301</v>
      </c>
      <c r="Z167">
        <v>409.18220000000002</v>
      </c>
      <c r="AA167">
        <v>410.00613333333303</v>
      </c>
      <c r="AB167">
        <v>15.335699999999999</v>
      </c>
      <c r="AC167">
        <v>13.670113333333299</v>
      </c>
      <c r="AD167">
        <v>410.0822</v>
      </c>
      <c r="AE167">
        <v>15.22532</v>
      </c>
      <c r="AF167">
        <v>999.99379999999996</v>
      </c>
      <c r="AG167">
        <v>99.935933333333296</v>
      </c>
      <c r="AH167">
        <v>0.100095713333333</v>
      </c>
      <c r="AI167">
        <v>19.003900000000002</v>
      </c>
      <c r="AJ167">
        <v>999.9</v>
      </c>
      <c r="AK167">
        <v>999.9</v>
      </c>
      <c r="AL167">
        <v>0</v>
      </c>
      <c r="AM167">
        <v>0</v>
      </c>
      <c r="AN167">
        <v>5000.8</v>
      </c>
      <c r="AO167">
        <v>0</v>
      </c>
      <c r="AP167">
        <v>1.2421199999999999</v>
      </c>
      <c r="AQ167">
        <v>-0.82368573333333295</v>
      </c>
      <c r="AR167">
        <v>415.55526666666702</v>
      </c>
      <c r="AS167">
        <v>415.688533333333</v>
      </c>
      <c r="AT167">
        <v>1.665592</v>
      </c>
      <c r="AU167">
        <v>410.00613333333303</v>
      </c>
      <c r="AV167">
        <v>13.670113333333299</v>
      </c>
      <c r="AW167">
        <v>1.53258733333333</v>
      </c>
      <c r="AX167">
        <v>1.3661353333333299</v>
      </c>
      <c r="AY167">
        <v>13.2972133333333</v>
      </c>
      <c r="AZ167">
        <v>11.546860000000001</v>
      </c>
      <c r="BA167">
        <v>799.99946666666699</v>
      </c>
      <c r="BB167">
        <v>0.90000213333333301</v>
      </c>
      <c r="BC167">
        <v>0</v>
      </c>
      <c r="BD167">
        <v>9.9997733333333297E-2</v>
      </c>
      <c r="BE167">
        <v>0</v>
      </c>
      <c r="BF167">
        <v>25</v>
      </c>
      <c r="BG167">
        <v>13191.026666666699</v>
      </c>
      <c r="BH167">
        <v>1762457696.0999999</v>
      </c>
      <c r="BI167" t="s">
        <v>582</v>
      </c>
      <c r="BJ167">
        <v>1762457696.0999999</v>
      </c>
      <c r="BK167">
        <v>1762457659.0999999</v>
      </c>
      <c r="BL167">
        <v>7</v>
      </c>
      <c r="BM167">
        <v>2.3E-2</v>
      </c>
      <c r="BN167">
        <v>8.0000000000000002E-3</v>
      </c>
      <c r="BO167">
        <v>-0.9</v>
      </c>
      <c r="BP167">
        <v>3.6999999999999998E-2</v>
      </c>
      <c r="BQ167">
        <v>410</v>
      </c>
      <c r="BR167">
        <v>13</v>
      </c>
      <c r="BS167">
        <v>0.37</v>
      </c>
      <c r="BT167">
        <v>0.08</v>
      </c>
      <c r="BU167">
        <v>-0.81871795000000003</v>
      </c>
      <c r="BV167">
        <v>-0.106203112781955</v>
      </c>
      <c r="BW167">
        <v>1.39974760741892E-2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1.6630745</v>
      </c>
      <c r="CD167">
        <v>2.8767067669173099E-2</v>
      </c>
      <c r="CE167">
        <v>6.0882875055306004E-3</v>
      </c>
      <c r="CF167">
        <v>1</v>
      </c>
      <c r="CG167">
        <v>2</v>
      </c>
      <c r="CH167">
        <v>2</v>
      </c>
      <c r="CI167" t="s">
        <v>326</v>
      </c>
      <c r="CJ167">
        <v>3.84416</v>
      </c>
      <c r="CK167">
        <v>2.7377500000000001</v>
      </c>
      <c r="CL167">
        <v>9.74912E-2</v>
      </c>
      <c r="CM167">
        <v>9.6265699999999996E-2</v>
      </c>
      <c r="CN167">
        <v>8.6483699999999997E-2</v>
      </c>
      <c r="CO167">
        <v>7.8656500000000004E-2</v>
      </c>
      <c r="CP167">
        <v>31615.7</v>
      </c>
      <c r="CQ167">
        <v>27751.7</v>
      </c>
      <c r="CR167">
        <v>32425</v>
      </c>
      <c r="CS167">
        <v>30637.9</v>
      </c>
      <c r="CT167">
        <v>40120</v>
      </c>
      <c r="CU167">
        <v>39702.1</v>
      </c>
      <c r="CV167">
        <v>47364.1</v>
      </c>
      <c r="CW167">
        <v>46728.5</v>
      </c>
      <c r="CX167">
        <v>2.8169599999999999</v>
      </c>
      <c r="CY167">
        <v>2.3630800000000001</v>
      </c>
      <c r="CZ167">
        <v>0</v>
      </c>
      <c r="DA167">
        <v>0</v>
      </c>
      <c r="DB167">
        <v>999.9</v>
      </c>
      <c r="DC167">
        <v>999.9</v>
      </c>
      <c r="DD167">
        <v>46.098999999999997</v>
      </c>
      <c r="DE167">
        <v>28.268000000000001</v>
      </c>
      <c r="DF167">
        <v>17.779199999999999</v>
      </c>
      <c r="DG167">
        <v>30.096900000000002</v>
      </c>
      <c r="DH167">
        <v>14.5152</v>
      </c>
      <c r="DI167">
        <v>3</v>
      </c>
      <c r="DJ167">
        <v>-6.2892299999999998E-2</v>
      </c>
      <c r="DK167">
        <v>2.6017199999999998</v>
      </c>
      <c r="DL167">
        <v>20.190899999999999</v>
      </c>
      <c r="DM167">
        <v>5.25047</v>
      </c>
      <c r="DN167">
        <v>12.033899999999999</v>
      </c>
      <c r="DO167">
        <v>4.9659199999999997</v>
      </c>
      <c r="DP167">
        <v>3.2909999999999999</v>
      </c>
      <c r="DQ167">
        <v>9999</v>
      </c>
      <c r="DR167">
        <v>9999</v>
      </c>
      <c r="DS167">
        <v>9999</v>
      </c>
      <c r="DT167">
        <v>447.1</v>
      </c>
      <c r="DU167">
        <v>1.8711899999999999</v>
      </c>
      <c r="DV167">
        <v>1.8761300000000001</v>
      </c>
      <c r="DW167">
        <v>1.8763799999999999</v>
      </c>
      <c r="DX167">
        <v>1.88293</v>
      </c>
      <c r="DY167">
        <v>1.87568</v>
      </c>
      <c r="DZ167">
        <v>1.87473</v>
      </c>
      <c r="EA167">
        <v>1.87096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-0.89900000000000002</v>
      </c>
      <c r="EQ167">
        <v>0.1104</v>
      </c>
      <c r="ER167">
        <v>-0.85999205487494201</v>
      </c>
      <c r="ES167">
        <v>-1.59193180084037E-4</v>
      </c>
      <c r="ET167">
        <v>2.35855495449547E-7</v>
      </c>
      <c r="EU167">
        <v>-2.0637061648257601E-10</v>
      </c>
      <c r="EV167">
        <v>-8.7253812634661004E-2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5.9</v>
      </c>
      <c r="FE167">
        <v>6.5</v>
      </c>
      <c r="FF167">
        <v>1.48682</v>
      </c>
      <c r="FG167">
        <v>2.5891099999999998</v>
      </c>
      <c r="FH167">
        <v>2.94556</v>
      </c>
      <c r="FI167">
        <v>3.0712899999999999</v>
      </c>
      <c r="FJ167">
        <v>3.2934600000000001</v>
      </c>
      <c r="FK167">
        <v>2.3022499999999999</v>
      </c>
      <c r="FL167">
        <v>33.6479</v>
      </c>
      <c r="FM167">
        <v>24.1313</v>
      </c>
      <c r="FN167">
        <v>19</v>
      </c>
      <c r="FO167">
        <v>1074.23</v>
      </c>
      <c r="FP167">
        <v>788.12</v>
      </c>
      <c r="FQ167">
        <v>17.8903</v>
      </c>
      <c r="FR167">
        <v>26.139900000000001</v>
      </c>
      <c r="FS167">
        <v>29.9998</v>
      </c>
      <c r="FT167">
        <v>26.175699999999999</v>
      </c>
      <c r="FU167">
        <v>26.182700000000001</v>
      </c>
      <c r="FV167">
        <v>29.826899999999998</v>
      </c>
      <c r="FW167">
        <v>24.860499999999998</v>
      </c>
      <c r="FX167">
        <v>56.099600000000002</v>
      </c>
      <c r="FY167">
        <v>17.889500000000002</v>
      </c>
      <c r="FZ167">
        <v>410</v>
      </c>
      <c r="GA167">
        <v>13.7377</v>
      </c>
      <c r="GB167">
        <v>99.794300000000007</v>
      </c>
      <c r="GC167">
        <v>99.471000000000004</v>
      </c>
    </row>
    <row r="168" spans="1:185" x14ac:dyDescent="0.2">
      <c r="A168">
        <v>153</v>
      </c>
      <c r="B168">
        <v>1762458064</v>
      </c>
      <c r="C168">
        <v>2956</v>
      </c>
      <c r="D168" t="s">
        <v>605</v>
      </c>
      <c r="E168" t="s">
        <v>606</v>
      </c>
      <c r="F168">
        <v>15</v>
      </c>
      <c r="G168">
        <v>1762458055.9333301</v>
      </c>
      <c r="H168">
        <f t="shared" si="26"/>
        <v>1.6675617368511334E-3</v>
      </c>
      <c r="I168">
        <v>0</v>
      </c>
      <c r="J168">
        <f t="shared" si="38"/>
        <v>8.0812831375111881E-4</v>
      </c>
      <c r="K168">
        <f t="shared" si="27"/>
        <v>0.1434786279302111</v>
      </c>
      <c r="L168">
        <f t="shared" si="28"/>
        <v>69.638020037599674</v>
      </c>
      <c r="M168">
        <f t="shared" si="29"/>
        <v>1.5355941927669572</v>
      </c>
      <c r="N168">
        <f t="shared" si="30"/>
        <v>2.2051089217324722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26169.128764591755</v>
      </c>
      <c r="T168">
        <f t="shared" si="34"/>
        <v>800.00166666666701</v>
      </c>
      <c r="U168">
        <f t="shared" si="35"/>
        <v>674.40140580000173</v>
      </c>
      <c r="V168">
        <f t="shared" si="36"/>
        <v>0.84300000099999972</v>
      </c>
      <c r="W168">
        <f t="shared" si="37"/>
        <v>0.15869993753999995</v>
      </c>
      <c r="X168">
        <v>1</v>
      </c>
      <c r="Y168">
        <v>1762458055.9333301</v>
      </c>
      <c r="Z168">
        <v>409.174466666667</v>
      </c>
      <c r="AA168">
        <v>410.00026666666702</v>
      </c>
      <c r="AB168">
        <v>15.35004</v>
      </c>
      <c r="AC168">
        <v>13.708080000000001</v>
      </c>
      <c r="AD168">
        <v>410.07420000000002</v>
      </c>
      <c r="AE168">
        <v>15.239186666666701</v>
      </c>
      <c r="AF168">
        <v>1000.0028</v>
      </c>
      <c r="AG168">
        <v>99.938393333333295</v>
      </c>
      <c r="AH168">
        <v>0.100055606666667</v>
      </c>
      <c r="AI168">
        <v>18.999479999999998</v>
      </c>
      <c r="AJ168">
        <v>999.9</v>
      </c>
      <c r="AK168">
        <v>999.9</v>
      </c>
      <c r="AL168">
        <v>0</v>
      </c>
      <c r="AM168">
        <v>0</v>
      </c>
      <c r="AN168">
        <v>4993.8999999999996</v>
      </c>
      <c r="AO168">
        <v>0</v>
      </c>
      <c r="AP168">
        <v>1.2421199999999999</v>
      </c>
      <c r="AQ168">
        <v>-0.82589926666666702</v>
      </c>
      <c r="AR168">
        <v>415.5532</v>
      </c>
      <c r="AS168">
        <v>415.69886666666702</v>
      </c>
      <c r="AT168">
        <v>1.64194533333333</v>
      </c>
      <c r="AU168">
        <v>410.00026666666702</v>
      </c>
      <c r="AV168">
        <v>13.708080000000001</v>
      </c>
      <c r="AW168">
        <v>1.5340560000000001</v>
      </c>
      <c r="AX168">
        <v>1.3699619999999999</v>
      </c>
      <c r="AY168">
        <v>13.31188</v>
      </c>
      <c r="AZ168">
        <v>11.589166666666699</v>
      </c>
      <c r="BA168">
        <v>800.00166666666701</v>
      </c>
      <c r="BB168">
        <v>0.90000093333333298</v>
      </c>
      <c r="BC168">
        <v>0</v>
      </c>
      <c r="BD168">
        <v>9.9999099999999994E-2</v>
      </c>
      <c r="BE168">
        <v>0</v>
      </c>
      <c r="BF168">
        <v>25</v>
      </c>
      <c r="BG168">
        <v>13191.06</v>
      </c>
      <c r="BH168">
        <v>1762457696.0999999</v>
      </c>
      <c r="BI168" t="s">
        <v>582</v>
      </c>
      <c r="BJ168">
        <v>1762457696.0999999</v>
      </c>
      <c r="BK168">
        <v>1762457659.0999999</v>
      </c>
      <c r="BL168">
        <v>7</v>
      </c>
      <c r="BM168">
        <v>2.3E-2</v>
      </c>
      <c r="BN168">
        <v>8.0000000000000002E-3</v>
      </c>
      <c r="BO168">
        <v>-0.9</v>
      </c>
      <c r="BP168">
        <v>3.6999999999999998E-2</v>
      </c>
      <c r="BQ168">
        <v>410</v>
      </c>
      <c r="BR168">
        <v>13</v>
      </c>
      <c r="BS168">
        <v>0.37</v>
      </c>
      <c r="BT168">
        <v>0.08</v>
      </c>
      <c r="BU168">
        <v>-0.82803349999999998</v>
      </c>
      <c r="BV168">
        <v>-2.02661052631582E-2</v>
      </c>
      <c r="BW168">
        <v>1.3984428585037E-2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1.6483285000000001</v>
      </c>
      <c r="CD168">
        <v>-0.12926300751879899</v>
      </c>
      <c r="CE168">
        <v>1.51548894007842E-2</v>
      </c>
      <c r="CF168">
        <v>0</v>
      </c>
      <c r="CG168">
        <v>1</v>
      </c>
      <c r="CH168">
        <v>2</v>
      </c>
      <c r="CI168" t="s">
        <v>290</v>
      </c>
      <c r="CJ168">
        <v>3.8440500000000002</v>
      </c>
      <c r="CK168">
        <v>2.73773</v>
      </c>
      <c r="CL168">
        <v>9.7489099999999995E-2</v>
      </c>
      <c r="CM168">
        <v>9.6264000000000002E-2</v>
      </c>
      <c r="CN168">
        <v>8.6652699999999999E-2</v>
      </c>
      <c r="CO168">
        <v>7.8911899999999993E-2</v>
      </c>
      <c r="CP168">
        <v>31617.3</v>
      </c>
      <c r="CQ168">
        <v>27752.400000000001</v>
      </c>
      <c r="CR168">
        <v>32426.5</v>
      </c>
      <c r="CS168">
        <v>30638.7</v>
      </c>
      <c r="CT168">
        <v>40114.199999999997</v>
      </c>
      <c r="CU168">
        <v>39691.9</v>
      </c>
      <c r="CV168">
        <v>47366.2</v>
      </c>
      <c r="CW168">
        <v>46729.8</v>
      </c>
      <c r="CX168">
        <v>2.8177400000000001</v>
      </c>
      <c r="CY168">
        <v>2.3633799999999998</v>
      </c>
      <c r="CZ168">
        <v>0</v>
      </c>
      <c r="DA168">
        <v>0</v>
      </c>
      <c r="DB168">
        <v>999.9</v>
      </c>
      <c r="DC168">
        <v>999.9</v>
      </c>
      <c r="DD168">
        <v>46.087000000000003</v>
      </c>
      <c r="DE168">
        <v>28.277999999999999</v>
      </c>
      <c r="DF168">
        <v>17.785499999999999</v>
      </c>
      <c r="DG168">
        <v>29.976900000000001</v>
      </c>
      <c r="DH168">
        <v>14.5793</v>
      </c>
      <c r="DI168">
        <v>3</v>
      </c>
      <c r="DJ168">
        <v>-6.50752E-2</v>
      </c>
      <c r="DK168">
        <v>2.24383</v>
      </c>
      <c r="DL168">
        <v>20.197299999999998</v>
      </c>
      <c r="DM168">
        <v>5.25</v>
      </c>
      <c r="DN168">
        <v>12.033899999999999</v>
      </c>
      <c r="DO168">
        <v>4.9657600000000004</v>
      </c>
      <c r="DP168">
        <v>3.2910200000000001</v>
      </c>
      <c r="DQ168">
        <v>9999</v>
      </c>
      <c r="DR168">
        <v>9999</v>
      </c>
      <c r="DS168">
        <v>9999</v>
      </c>
      <c r="DT168">
        <v>447.1</v>
      </c>
      <c r="DU168">
        <v>1.8711899999999999</v>
      </c>
      <c r="DV168">
        <v>1.8761000000000001</v>
      </c>
      <c r="DW168">
        <v>1.8763700000000001</v>
      </c>
      <c r="DX168">
        <v>1.8829199999999999</v>
      </c>
      <c r="DY168">
        <v>1.8756600000000001</v>
      </c>
      <c r="DZ168">
        <v>1.8747199999999999</v>
      </c>
      <c r="EA168">
        <v>1.8709199999999999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-0.9</v>
      </c>
      <c r="EQ168">
        <v>0.11169999999999999</v>
      </c>
      <c r="ER168">
        <v>-0.85999205487494201</v>
      </c>
      <c r="ES168">
        <v>-1.59193180084037E-4</v>
      </c>
      <c r="ET168">
        <v>2.35855495449547E-7</v>
      </c>
      <c r="EU168">
        <v>-2.0637061648257601E-10</v>
      </c>
      <c r="EV168">
        <v>-8.7253812634661004E-2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6.1</v>
      </c>
      <c r="FE168">
        <v>6.7</v>
      </c>
      <c r="FF168">
        <v>1.48682</v>
      </c>
      <c r="FG168">
        <v>2.5830099999999998</v>
      </c>
      <c r="FH168">
        <v>2.94556</v>
      </c>
      <c r="FI168">
        <v>3.0712899999999999</v>
      </c>
      <c r="FJ168">
        <v>3.2946800000000001</v>
      </c>
      <c r="FK168">
        <v>2.33521</v>
      </c>
      <c r="FL168">
        <v>33.6479</v>
      </c>
      <c r="FM168">
        <v>24.1313</v>
      </c>
      <c r="FN168">
        <v>19</v>
      </c>
      <c r="FO168">
        <v>1074.98</v>
      </c>
      <c r="FP168">
        <v>788.33600000000001</v>
      </c>
      <c r="FQ168">
        <v>18.088999999999999</v>
      </c>
      <c r="FR168">
        <v>26.1342</v>
      </c>
      <c r="FS168">
        <v>29.9998</v>
      </c>
      <c r="FT168">
        <v>26.169899999999998</v>
      </c>
      <c r="FU168">
        <v>26.177499999999998</v>
      </c>
      <c r="FV168">
        <v>29.826899999999998</v>
      </c>
      <c r="FW168">
        <v>24.5867</v>
      </c>
      <c r="FX168">
        <v>56.099600000000002</v>
      </c>
      <c r="FY168">
        <v>18.0763</v>
      </c>
      <c r="FZ168">
        <v>410</v>
      </c>
      <c r="GA168">
        <v>13.730600000000001</v>
      </c>
      <c r="GB168">
        <v>99.7988</v>
      </c>
      <c r="GC168">
        <v>99.473699999999994</v>
      </c>
    </row>
    <row r="169" spans="1:185" x14ac:dyDescent="0.2">
      <c r="A169">
        <v>154</v>
      </c>
      <c r="B169">
        <v>1762458079</v>
      </c>
      <c r="C169">
        <v>2971</v>
      </c>
      <c r="D169" t="s">
        <v>607</v>
      </c>
      <c r="E169" t="s">
        <v>608</v>
      </c>
      <c r="F169">
        <v>15</v>
      </c>
      <c r="G169">
        <v>1762458070.9333301</v>
      </c>
      <c r="H169">
        <f t="shared" si="26"/>
        <v>1.6921351145020539E-3</v>
      </c>
      <c r="I169">
        <v>0</v>
      </c>
      <c r="J169">
        <f t="shared" si="38"/>
        <v>7.9739493480119694E-4</v>
      </c>
      <c r="K169">
        <f t="shared" si="27"/>
        <v>0.1415729769852003</v>
      </c>
      <c r="L169">
        <f t="shared" si="28"/>
        <v>69.724048641324927</v>
      </c>
      <c r="M169">
        <f t="shared" si="29"/>
        <v>1.5389124059904649</v>
      </c>
      <c r="N169">
        <f t="shared" si="30"/>
        <v>2.2071472267867747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26223.611143757647</v>
      </c>
      <c r="T169">
        <f t="shared" si="34"/>
        <v>800.00026666666702</v>
      </c>
      <c r="U169">
        <f t="shared" si="35"/>
        <v>674.40020175999268</v>
      </c>
      <c r="V169">
        <f t="shared" si="36"/>
        <v>0.84299997120000003</v>
      </c>
      <c r="W169">
        <f t="shared" si="37"/>
        <v>0.15870000595200001</v>
      </c>
      <c r="X169">
        <v>1</v>
      </c>
      <c r="Y169">
        <v>1762458070.9333301</v>
      </c>
      <c r="Z169">
        <v>409.16520000000003</v>
      </c>
      <c r="AA169">
        <v>409.99913333333302</v>
      </c>
      <c r="AB169">
        <v>15.3830666666667</v>
      </c>
      <c r="AC169">
        <v>13.7169666666667</v>
      </c>
      <c r="AD169">
        <v>410.065</v>
      </c>
      <c r="AE169">
        <v>15.27122</v>
      </c>
      <c r="AF169">
        <v>1000.00293333333</v>
      </c>
      <c r="AG169">
        <v>99.939400000000006</v>
      </c>
      <c r="AH169">
        <v>9.997702E-2</v>
      </c>
      <c r="AI169">
        <v>19.014286666666699</v>
      </c>
      <c r="AJ169">
        <v>999.9</v>
      </c>
      <c r="AK169">
        <v>999.9</v>
      </c>
      <c r="AL169">
        <v>0</v>
      </c>
      <c r="AM169">
        <v>0</v>
      </c>
      <c r="AN169">
        <v>5003.0666666666702</v>
      </c>
      <c r="AO169">
        <v>0</v>
      </c>
      <c r="AP169">
        <v>1.2421199999999999</v>
      </c>
      <c r="AQ169">
        <v>-0.83387239999999996</v>
      </c>
      <c r="AR169">
        <v>415.55773333333298</v>
      </c>
      <c r="AS169">
        <v>415.70126666666698</v>
      </c>
      <c r="AT169">
        <v>1.6660933333333301</v>
      </c>
      <c r="AU169">
        <v>409.99913333333302</v>
      </c>
      <c r="AV169">
        <v>13.7169666666667</v>
      </c>
      <c r="AW169">
        <v>1.5373733333333299</v>
      </c>
      <c r="AX169">
        <v>1.37086466666667</v>
      </c>
      <c r="AY169">
        <v>13.345000000000001</v>
      </c>
      <c r="AZ169">
        <v>11.599126666666701</v>
      </c>
      <c r="BA169">
        <v>800.00026666666702</v>
      </c>
      <c r="BB169">
        <v>0.89999980000000002</v>
      </c>
      <c r="BC169">
        <v>0</v>
      </c>
      <c r="BD169">
        <v>0.10000016</v>
      </c>
      <c r="BE169">
        <v>0</v>
      </c>
      <c r="BF169">
        <v>25</v>
      </c>
      <c r="BG169">
        <v>13191.0466666667</v>
      </c>
      <c r="BH169">
        <v>1762457696.0999999</v>
      </c>
      <c r="BI169" t="s">
        <v>582</v>
      </c>
      <c r="BJ169">
        <v>1762457696.0999999</v>
      </c>
      <c r="BK169">
        <v>1762457659.0999999</v>
      </c>
      <c r="BL169">
        <v>7</v>
      </c>
      <c r="BM169">
        <v>2.3E-2</v>
      </c>
      <c r="BN169">
        <v>8.0000000000000002E-3</v>
      </c>
      <c r="BO169">
        <v>-0.9</v>
      </c>
      <c r="BP169">
        <v>3.6999999999999998E-2</v>
      </c>
      <c r="BQ169">
        <v>410</v>
      </c>
      <c r="BR169">
        <v>13</v>
      </c>
      <c r="BS169">
        <v>0.37</v>
      </c>
      <c r="BT169">
        <v>0.08</v>
      </c>
      <c r="BU169">
        <v>-0.83240205</v>
      </c>
      <c r="BV169">
        <v>-8.5344135338346894E-2</v>
      </c>
      <c r="BW169">
        <v>1.54843538369381E-2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1.6593385</v>
      </c>
      <c r="CD169">
        <v>0.195720451127819</v>
      </c>
      <c r="CE169">
        <v>1.9490204789842501E-2</v>
      </c>
      <c r="CF169">
        <v>0</v>
      </c>
      <c r="CG169">
        <v>1</v>
      </c>
      <c r="CH169">
        <v>2</v>
      </c>
      <c r="CI169" t="s">
        <v>290</v>
      </c>
      <c r="CJ169">
        <v>3.8441800000000002</v>
      </c>
      <c r="CK169">
        <v>2.7376299999999998</v>
      </c>
      <c r="CL169">
        <v>9.7494899999999995E-2</v>
      </c>
      <c r="CM169">
        <v>9.6272300000000005E-2</v>
      </c>
      <c r="CN169">
        <v>8.66725E-2</v>
      </c>
      <c r="CO169">
        <v>7.8749899999999998E-2</v>
      </c>
      <c r="CP169">
        <v>31616.6</v>
      </c>
      <c r="CQ169">
        <v>27752.2</v>
      </c>
      <c r="CR169">
        <v>32426</v>
      </c>
      <c r="CS169">
        <v>30638.7</v>
      </c>
      <c r="CT169">
        <v>40112.300000000003</v>
      </c>
      <c r="CU169">
        <v>39699.199999999997</v>
      </c>
      <c r="CV169">
        <v>47365.1</v>
      </c>
      <c r="CW169">
        <v>46729.9</v>
      </c>
      <c r="CX169">
        <v>2.8166199999999999</v>
      </c>
      <c r="CY169">
        <v>2.3635600000000001</v>
      </c>
      <c r="CZ169">
        <v>0</v>
      </c>
      <c r="DA169">
        <v>0</v>
      </c>
      <c r="DB169">
        <v>999.9</v>
      </c>
      <c r="DC169">
        <v>999.9</v>
      </c>
      <c r="DD169">
        <v>46.014000000000003</v>
      </c>
      <c r="DE169">
        <v>28.277999999999999</v>
      </c>
      <c r="DF169">
        <v>17.7576</v>
      </c>
      <c r="DG169">
        <v>30.006900000000002</v>
      </c>
      <c r="DH169">
        <v>14.5152</v>
      </c>
      <c r="DI169">
        <v>3</v>
      </c>
      <c r="DJ169">
        <v>-6.4408499999999994E-2</v>
      </c>
      <c r="DK169">
        <v>2.50786</v>
      </c>
      <c r="DL169">
        <v>20.1922</v>
      </c>
      <c r="DM169">
        <v>5.2492799999999997</v>
      </c>
      <c r="DN169">
        <v>12.033899999999999</v>
      </c>
      <c r="DO169">
        <v>4.9657600000000004</v>
      </c>
      <c r="DP169">
        <v>3.2909999999999999</v>
      </c>
      <c r="DQ169">
        <v>9999</v>
      </c>
      <c r="DR169">
        <v>9999</v>
      </c>
      <c r="DS169">
        <v>9999</v>
      </c>
      <c r="DT169">
        <v>447.1</v>
      </c>
      <c r="DU169">
        <v>1.8711899999999999</v>
      </c>
      <c r="DV169">
        <v>1.87615</v>
      </c>
      <c r="DW169">
        <v>1.8763700000000001</v>
      </c>
      <c r="DX169">
        <v>1.88293</v>
      </c>
      <c r="DY169">
        <v>1.8756699999999999</v>
      </c>
      <c r="DZ169">
        <v>1.87473</v>
      </c>
      <c r="EA169">
        <v>1.8709800000000001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</v>
      </c>
      <c r="EQ169">
        <v>0.1118</v>
      </c>
      <c r="ER169">
        <v>-0.85999205487494201</v>
      </c>
      <c r="ES169">
        <v>-1.59193180084037E-4</v>
      </c>
      <c r="ET169">
        <v>2.35855495449547E-7</v>
      </c>
      <c r="EU169">
        <v>-2.0637061648257601E-10</v>
      </c>
      <c r="EV169">
        <v>-8.7253812634661004E-2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6.4</v>
      </c>
      <c r="FE169">
        <v>7</v>
      </c>
      <c r="FF169">
        <v>1.48682</v>
      </c>
      <c r="FG169">
        <v>2.5878899999999998</v>
      </c>
      <c r="FH169">
        <v>2.94556</v>
      </c>
      <c r="FI169">
        <v>3.0712899999999999</v>
      </c>
      <c r="FJ169">
        <v>3.2946800000000001</v>
      </c>
      <c r="FK169">
        <v>2.3107899999999999</v>
      </c>
      <c r="FL169">
        <v>33.6479</v>
      </c>
      <c r="FM169">
        <v>24.122499999999999</v>
      </c>
      <c r="FN169">
        <v>19</v>
      </c>
      <c r="FO169">
        <v>1073.6400000000001</v>
      </c>
      <c r="FP169">
        <v>788.42100000000005</v>
      </c>
      <c r="FQ169">
        <v>18.061399999999999</v>
      </c>
      <c r="FR169">
        <v>26.128900000000002</v>
      </c>
      <c r="FS169">
        <v>30.0002</v>
      </c>
      <c r="FT169">
        <v>26.1647</v>
      </c>
      <c r="FU169">
        <v>26.171299999999999</v>
      </c>
      <c r="FV169">
        <v>29.8264</v>
      </c>
      <c r="FW169">
        <v>24.5867</v>
      </c>
      <c r="FX169">
        <v>55.728499999999997</v>
      </c>
      <c r="FY169">
        <v>18.0366</v>
      </c>
      <c r="FZ169">
        <v>410</v>
      </c>
      <c r="GA169">
        <v>13.730600000000001</v>
      </c>
      <c r="GB169">
        <v>99.796800000000005</v>
      </c>
      <c r="GC169">
        <v>99.4739</v>
      </c>
    </row>
    <row r="170" spans="1:185" x14ac:dyDescent="0.2">
      <c r="A170">
        <v>155</v>
      </c>
      <c r="B170">
        <v>1762458094</v>
      </c>
      <c r="C170">
        <v>2986</v>
      </c>
      <c r="D170" t="s">
        <v>609</v>
      </c>
      <c r="E170" t="s">
        <v>610</v>
      </c>
      <c r="F170">
        <v>15</v>
      </c>
      <c r="G170">
        <v>1762458085.9333301</v>
      </c>
      <c r="H170">
        <f t="shared" si="26"/>
        <v>1.7064237006321904E-3</v>
      </c>
      <c r="I170">
        <v>0</v>
      </c>
      <c r="J170">
        <f t="shared" si="38"/>
        <v>6.7659206259521455E-4</v>
      </c>
      <c r="K170">
        <f t="shared" si="27"/>
        <v>0.1201251078050085</v>
      </c>
      <c r="L170">
        <f t="shared" si="28"/>
        <v>69.635310190142576</v>
      </c>
      <c r="M170">
        <f t="shared" si="29"/>
        <v>1.5379559362887549</v>
      </c>
      <c r="N170">
        <f t="shared" si="30"/>
        <v>2.2085863222110911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26206.940504017952</v>
      </c>
      <c r="T170">
        <f t="shared" si="34"/>
        <v>799.99900000000002</v>
      </c>
      <c r="U170">
        <f t="shared" si="35"/>
        <v>674.39911556005154</v>
      </c>
      <c r="V170">
        <f t="shared" si="36"/>
        <v>0.84299994819999968</v>
      </c>
      <c r="W170">
        <f t="shared" si="37"/>
        <v>0.15869988349199995</v>
      </c>
      <c r="X170">
        <v>1</v>
      </c>
      <c r="Y170">
        <v>1762458085.9333301</v>
      </c>
      <c r="Z170">
        <v>409.19900000000001</v>
      </c>
      <c r="AA170">
        <v>410.01740000000001</v>
      </c>
      <c r="AB170">
        <v>15.373379999999999</v>
      </c>
      <c r="AC170">
        <v>13.6931733333333</v>
      </c>
      <c r="AD170">
        <v>410.09899999999999</v>
      </c>
      <c r="AE170">
        <v>15.26182</v>
      </c>
      <c r="AF170">
        <v>999.99019999999996</v>
      </c>
      <c r="AG170">
        <v>99.940246666666695</v>
      </c>
      <c r="AH170">
        <v>9.9948546666666693E-2</v>
      </c>
      <c r="AI170">
        <v>19.024733333333302</v>
      </c>
      <c r="AJ170">
        <v>999.9</v>
      </c>
      <c r="AK170">
        <v>999.9</v>
      </c>
      <c r="AL170">
        <v>0</v>
      </c>
      <c r="AM170">
        <v>0</v>
      </c>
      <c r="AN170">
        <v>5000.4333333333298</v>
      </c>
      <c r="AO170">
        <v>0</v>
      </c>
      <c r="AP170">
        <v>1.2421199999999999</v>
      </c>
      <c r="AQ170">
        <v>-0.81817220000000002</v>
      </c>
      <c r="AR170">
        <v>415.58800000000002</v>
      </c>
      <c r="AS170">
        <v>415.70973333333302</v>
      </c>
      <c r="AT170">
        <v>1.6802173333333299</v>
      </c>
      <c r="AU170">
        <v>410.01740000000001</v>
      </c>
      <c r="AV170">
        <v>13.6931733333333</v>
      </c>
      <c r="AW170">
        <v>1.53641733333333</v>
      </c>
      <c r="AX170">
        <v>1.3684959999999999</v>
      </c>
      <c r="AY170">
        <v>13.335473333333301</v>
      </c>
      <c r="AZ170">
        <v>11.572979999999999</v>
      </c>
      <c r="BA170">
        <v>799.99900000000002</v>
      </c>
      <c r="BB170">
        <v>0.90000153333333299</v>
      </c>
      <c r="BC170">
        <v>0</v>
      </c>
      <c r="BD170">
        <v>9.9998459999999997E-2</v>
      </c>
      <c r="BE170">
        <v>0</v>
      </c>
      <c r="BF170">
        <v>25</v>
      </c>
      <c r="BG170">
        <v>13191.006666666701</v>
      </c>
      <c r="BH170">
        <v>1762457696.0999999</v>
      </c>
      <c r="BI170" t="s">
        <v>582</v>
      </c>
      <c r="BJ170">
        <v>1762457696.0999999</v>
      </c>
      <c r="BK170">
        <v>1762457659.0999999</v>
      </c>
      <c r="BL170">
        <v>7</v>
      </c>
      <c r="BM170">
        <v>2.3E-2</v>
      </c>
      <c r="BN170">
        <v>8.0000000000000002E-3</v>
      </c>
      <c r="BO170">
        <v>-0.9</v>
      </c>
      <c r="BP170">
        <v>3.6999999999999998E-2</v>
      </c>
      <c r="BQ170">
        <v>410</v>
      </c>
      <c r="BR170">
        <v>13</v>
      </c>
      <c r="BS170">
        <v>0.37</v>
      </c>
      <c r="BT170">
        <v>0.08</v>
      </c>
      <c r="BU170">
        <v>-0.82637676190476195</v>
      </c>
      <c r="BV170">
        <v>8.6320909090908796E-2</v>
      </c>
      <c r="BW170">
        <v>1.9391233863600199E-2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1.68179285714286</v>
      </c>
      <c r="CD170">
        <v>-3.5943116883112997E-2</v>
      </c>
      <c r="CE170">
        <v>4.8425053952888299E-3</v>
      </c>
      <c r="CF170">
        <v>1</v>
      </c>
      <c r="CG170">
        <v>2</v>
      </c>
      <c r="CH170">
        <v>2</v>
      </c>
      <c r="CI170" t="s">
        <v>326</v>
      </c>
      <c r="CJ170">
        <v>3.8441299999999998</v>
      </c>
      <c r="CK170">
        <v>2.7378300000000002</v>
      </c>
      <c r="CL170">
        <v>9.7501000000000004E-2</v>
      </c>
      <c r="CM170">
        <v>9.6276700000000007E-2</v>
      </c>
      <c r="CN170">
        <v>8.6615899999999996E-2</v>
      </c>
      <c r="CO170">
        <v>7.8759999999999997E-2</v>
      </c>
      <c r="CP170">
        <v>31616.6</v>
      </c>
      <c r="CQ170">
        <v>27752.2</v>
      </c>
      <c r="CR170">
        <v>32426.2</v>
      </c>
      <c r="CS170">
        <v>30638.799999999999</v>
      </c>
      <c r="CT170">
        <v>40115.300000000003</v>
      </c>
      <c r="CU170">
        <v>39698.9</v>
      </c>
      <c r="CV170">
        <v>47365.599999999999</v>
      </c>
      <c r="CW170">
        <v>46730.1</v>
      </c>
      <c r="CX170">
        <v>2.8174199999999998</v>
      </c>
      <c r="CY170">
        <v>2.3634200000000001</v>
      </c>
      <c r="CZ170">
        <v>0</v>
      </c>
      <c r="DA170">
        <v>0</v>
      </c>
      <c r="DB170">
        <v>999.9</v>
      </c>
      <c r="DC170">
        <v>999.9</v>
      </c>
      <c r="DD170">
        <v>45.970999999999997</v>
      </c>
      <c r="DE170">
        <v>28.297999999999998</v>
      </c>
      <c r="DF170">
        <v>17.7608</v>
      </c>
      <c r="DG170">
        <v>30.366900000000001</v>
      </c>
      <c r="DH170">
        <v>14.551299999999999</v>
      </c>
      <c r="DI170">
        <v>3</v>
      </c>
      <c r="DJ170">
        <v>-6.4408499999999994E-2</v>
      </c>
      <c r="DK170">
        <v>2.6228899999999999</v>
      </c>
      <c r="DL170">
        <v>20.190300000000001</v>
      </c>
      <c r="DM170">
        <v>5.2485600000000003</v>
      </c>
      <c r="DN170">
        <v>12.033899999999999</v>
      </c>
      <c r="DO170">
        <v>4.9657200000000001</v>
      </c>
      <c r="DP170">
        <v>3.2909999999999999</v>
      </c>
      <c r="DQ170">
        <v>9999</v>
      </c>
      <c r="DR170">
        <v>9999</v>
      </c>
      <c r="DS170">
        <v>9999</v>
      </c>
      <c r="DT170">
        <v>447.1</v>
      </c>
      <c r="DU170">
        <v>1.8712</v>
      </c>
      <c r="DV170">
        <v>1.87615</v>
      </c>
      <c r="DW170">
        <v>1.8763700000000001</v>
      </c>
      <c r="DX170">
        <v>1.88293</v>
      </c>
      <c r="DY170">
        <v>1.8756999999999999</v>
      </c>
      <c r="DZ170">
        <v>1.8747799999999999</v>
      </c>
      <c r="EA170">
        <v>1.871</v>
      </c>
      <c r="EB170">
        <v>1.8747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</v>
      </c>
      <c r="EQ170">
        <v>0.1113</v>
      </c>
      <c r="ER170">
        <v>-0.85999205487494201</v>
      </c>
      <c r="ES170">
        <v>-1.59193180084037E-4</v>
      </c>
      <c r="ET170">
        <v>2.35855495449547E-7</v>
      </c>
      <c r="EU170">
        <v>-2.0637061648257601E-10</v>
      </c>
      <c r="EV170">
        <v>-8.7253812634661004E-2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6.6</v>
      </c>
      <c r="FE170">
        <v>7.2</v>
      </c>
      <c r="FF170">
        <v>1.48682</v>
      </c>
      <c r="FG170">
        <v>2.5854499999999998</v>
      </c>
      <c r="FH170">
        <v>2.94556</v>
      </c>
      <c r="FI170">
        <v>3.0712899999999999</v>
      </c>
      <c r="FJ170">
        <v>3.2946800000000001</v>
      </c>
      <c r="FK170">
        <v>2.2949199999999998</v>
      </c>
      <c r="FL170">
        <v>33.6479</v>
      </c>
      <c r="FM170">
        <v>24.1313</v>
      </c>
      <c r="FN170">
        <v>19</v>
      </c>
      <c r="FO170">
        <v>1074.42</v>
      </c>
      <c r="FP170">
        <v>788.21</v>
      </c>
      <c r="FQ170">
        <v>17.985700000000001</v>
      </c>
      <c r="FR170">
        <v>26.122800000000002</v>
      </c>
      <c r="FS170">
        <v>30.0001</v>
      </c>
      <c r="FT170">
        <v>26.159300000000002</v>
      </c>
      <c r="FU170">
        <v>26.166499999999999</v>
      </c>
      <c r="FV170">
        <v>29.823599999999999</v>
      </c>
      <c r="FW170">
        <v>24.5867</v>
      </c>
      <c r="FX170">
        <v>55.728499999999997</v>
      </c>
      <c r="FY170">
        <v>17.962700000000002</v>
      </c>
      <c r="FZ170">
        <v>410</v>
      </c>
      <c r="GA170">
        <v>13.730600000000001</v>
      </c>
      <c r="GB170">
        <v>99.797700000000006</v>
      </c>
      <c r="GC170">
        <v>99.474299999999999</v>
      </c>
    </row>
    <row r="171" spans="1:185" x14ac:dyDescent="0.2">
      <c r="A171">
        <v>156</v>
      </c>
      <c r="B171">
        <v>1762458109</v>
      </c>
      <c r="C171">
        <v>3001</v>
      </c>
      <c r="D171" t="s">
        <v>611</v>
      </c>
      <c r="E171" t="s">
        <v>612</v>
      </c>
      <c r="F171">
        <v>15</v>
      </c>
      <c r="G171">
        <v>1762458100.9333301</v>
      </c>
      <c r="H171">
        <f t="shared" si="26"/>
        <v>1.6922737987959111E-3</v>
      </c>
      <c r="I171">
        <v>0</v>
      </c>
      <c r="J171">
        <f t="shared" si="38"/>
        <v>7.1947124118697725E-4</v>
      </c>
      <c r="K171">
        <f t="shared" si="27"/>
        <v>0.1277380643199999</v>
      </c>
      <c r="L171">
        <f t="shared" si="28"/>
        <v>69.574816796866131</v>
      </c>
      <c r="M171">
        <f t="shared" si="29"/>
        <v>1.5368787587401589</v>
      </c>
      <c r="N171">
        <f t="shared" si="30"/>
        <v>2.2089583983056706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26206.323990922414</v>
      </c>
      <c r="T171">
        <f t="shared" si="34"/>
        <v>800.00026666666599</v>
      </c>
      <c r="U171">
        <f t="shared" si="35"/>
        <v>674.40028848002066</v>
      </c>
      <c r="V171">
        <f t="shared" si="36"/>
        <v>0.84300007960000001</v>
      </c>
      <c r="W171">
        <f t="shared" si="37"/>
        <v>0.15869991317599999</v>
      </c>
      <c r="X171">
        <v>1</v>
      </c>
      <c r="Y171">
        <v>1762458100.9333301</v>
      </c>
      <c r="Z171">
        <v>409.19493333333298</v>
      </c>
      <c r="AA171">
        <v>410.01513333333298</v>
      </c>
      <c r="AB171">
        <v>15.362579999999999</v>
      </c>
      <c r="AC171">
        <v>13.69632</v>
      </c>
      <c r="AD171">
        <v>410.09480000000002</v>
      </c>
      <c r="AE171">
        <v>15.2513533333333</v>
      </c>
      <c r="AF171">
        <v>1000.00966666667</v>
      </c>
      <c r="AG171">
        <v>99.940359999999998</v>
      </c>
      <c r="AH171">
        <v>0.10004719333333301</v>
      </c>
      <c r="AI171">
        <v>19.027433333333299</v>
      </c>
      <c r="AJ171">
        <v>999.9</v>
      </c>
      <c r="AK171">
        <v>999.9</v>
      </c>
      <c r="AL171">
        <v>0</v>
      </c>
      <c r="AM171">
        <v>0</v>
      </c>
      <c r="AN171">
        <v>5000.3666666666704</v>
      </c>
      <c r="AO171">
        <v>0</v>
      </c>
      <c r="AP171">
        <v>1.2421199999999999</v>
      </c>
      <c r="AQ171">
        <v>-0.82023726666666696</v>
      </c>
      <c r="AR171">
        <v>415.57946666666697</v>
      </c>
      <c r="AS171">
        <v>415.70873333333299</v>
      </c>
      <c r="AT171">
        <v>1.6662619999999999</v>
      </c>
      <c r="AU171">
        <v>410.01513333333298</v>
      </c>
      <c r="AV171">
        <v>13.69632</v>
      </c>
      <c r="AW171">
        <v>1.535342</v>
      </c>
      <c r="AX171">
        <v>1.368814</v>
      </c>
      <c r="AY171">
        <v>13.32474</v>
      </c>
      <c r="AZ171">
        <v>11.576499999999999</v>
      </c>
      <c r="BA171">
        <v>800.00026666666599</v>
      </c>
      <c r="BB171">
        <v>0.90000159999999996</v>
      </c>
      <c r="BC171">
        <v>0</v>
      </c>
      <c r="BD171">
        <v>9.9998546666666702E-2</v>
      </c>
      <c r="BE171">
        <v>0</v>
      </c>
      <c r="BF171">
        <v>25</v>
      </c>
      <c r="BG171">
        <v>13191.04</v>
      </c>
      <c r="BH171">
        <v>1762457696.0999999</v>
      </c>
      <c r="BI171" t="s">
        <v>582</v>
      </c>
      <c r="BJ171">
        <v>1762457696.0999999</v>
      </c>
      <c r="BK171">
        <v>1762457659.0999999</v>
      </c>
      <c r="BL171">
        <v>7</v>
      </c>
      <c r="BM171">
        <v>2.3E-2</v>
      </c>
      <c r="BN171">
        <v>8.0000000000000002E-3</v>
      </c>
      <c r="BO171">
        <v>-0.9</v>
      </c>
      <c r="BP171">
        <v>3.6999999999999998E-2</v>
      </c>
      <c r="BQ171">
        <v>410</v>
      </c>
      <c r="BR171">
        <v>13</v>
      </c>
      <c r="BS171">
        <v>0.37</v>
      </c>
      <c r="BT171">
        <v>0.08</v>
      </c>
      <c r="BU171">
        <v>-0.82253880000000001</v>
      </c>
      <c r="BV171">
        <v>3.7504421052633102E-2</v>
      </c>
      <c r="BW171">
        <v>1.1256049873734599E-2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1.6686224999999999</v>
      </c>
      <c r="CD171">
        <v>-8.0241654135339999E-2</v>
      </c>
      <c r="CE171">
        <v>9.0601550069521405E-3</v>
      </c>
      <c r="CF171">
        <v>1</v>
      </c>
      <c r="CG171">
        <v>2</v>
      </c>
      <c r="CH171">
        <v>2</v>
      </c>
      <c r="CI171" t="s">
        <v>326</v>
      </c>
      <c r="CJ171">
        <v>3.8440300000000001</v>
      </c>
      <c r="CK171">
        <v>2.7379199999999999</v>
      </c>
      <c r="CL171">
        <v>9.7496200000000005E-2</v>
      </c>
      <c r="CM171">
        <v>9.6272700000000003E-2</v>
      </c>
      <c r="CN171">
        <v>8.65615E-2</v>
      </c>
      <c r="CO171">
        <v>7.8774999999999998E-2</v>
      </c>
      <c r="CP171">
        <v>31617.3</v>
      </c>
      <c r="CQ171">
        <v>27752.9</v>
      </c>
      <c r="CR171">
        <v>32426.7</v>
      </c>
      <c r="CS171">
        <v>30639.4</v>
      </c>
      <c r="CT171">
        <v>40118.5</v>
      </c>
      <c r="CU171">
        <v>39699</v>
      </c>
      <c r="CV171">
        <v>47366.5</v>
      </c>
      <c r="CW171">
        <v>46730.9</v>
      </c>
      <c r="CX171">
        <v>2.8170199999999999</v>
      </c>
      <c r="CY171">
        <v>2.3636599999999999</v>
      </c>
      <c r="CZ171">
        <v>0</v>
      </c>
      <c r="DA171">
        <v>0</v>
      </c>
      <c r="DB171">
        <v>999.9</v>
      </c>
      <c r="DC171">
        <v>999.9</v>
      </c>
      <c r="DD171">
        <v>45.947000000000003</v>
      </c>
      <c r="DE171">
        <v>28.297999999999998</v>
      </c>
      <c r="DF171">
        <v>17.752199999999998</v>
      </c>
      <c r="DG171">
        <v>30.2469</v>
      </c>
      <c r="DH171">
        <v>14.571300000000001</v>
      </c>
      <c r="DI171">
        <v>3</v>
      </c>
      <c r="DJ171">
        <v>-6.4500000000000002E-2</v>
      </c>
      <c r="DK171">
        <v>2.70858</v>
      </c>
      <c r="DL171">
        <v>20.188400000000001</v>
      </c>
      <c r="DM171">
        <v>5.2476000000000003</v>
      </c>
      <c r="DN171">
        <v>12.033899999999999</v>
      </c>
      <c r="DO171">
        <v>4.96584</v>
      </c>
      <c r="DP171">
        <v>3.2909999999999999</v>
      </c>
      <c r="DQ171">
        <v>9999</v>
      </c>
      <c r="DR171">
        <v>9999</v>
      </c>
      <c r="DS171">
        <v>9999</v>
      </c>
      <c r="DT171">
        <v>447.1</v>
      </c>
      <c r="DU171">
        <v>1.8711899999999999</v>
      </c>
      <c r="DV171">
        <v>1.8761300000000001</v>
      </c>
      <c r="DW171">
        <v>1.8763700000000001</v>
      </c>
      <c r="DX171">
        <v>1.88293</v>
      </c>
      <c r="DY171">
        <v>1.87565</v>
      </c>
      <c r="DZ171">
        <v>1.87473</v>
      </c>
      <c r="EA171">
        <v>1.8709499999999999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</v>
      </c>
      <c r="EQ171">
        <v>0.1109</v>
      </c>
      <c r="ER171">
        <v>-0.85999205487494201</v>
      </c>
      <c r="ES171">
        <v>-1.59193180084037E-4</v>
      </c>
      <c r="ET171">
        <v>2.35855495449547E-7</v>
      </c>
      <c r="EU171">
        <v>-2.0637061648257601E-10</v>
      </c>
      <c r="EV171">
        <v>-8.7253812634661004E-2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6.9</v>
      </c>
      <c r="FE171">
        <v>7.5</v>
      </c>
      <c r="FF171">
        <v>1.4856</v>
      </c>
      <c r="FG171">
        <v>2.5903299999999998</v>
      </c>
      <c r="FH171">
        <v>2.94556</v>
      </c>
      <c r="FI171">
        <v>3.0712899999999999</v>
      </c>
      <c r="FJ171">
        <v>3.2946800000000001</v>
      </c>
      <c r="FK171">
        <v>2.2875999999999999</v>
      </c>
      <c r="FL171">
        <v>33.6479</v>
      </c>
      <c r="FM171">
        <v>24.122499999999999</v>
      </c>
      <c r="FN171">
        <v>19</v>
      </c>
      <c r="FO171">
        <v>1073.8599999999999</v>
      </c>
      <c r="FP171">
        <v>788.36199999999997</v>
      </c>
      <c r="FQ171">
        <v>17.905000000000001</v>
      </c>
      <c r="FR171">
        <v>26.117000000000001</v>
      </c>
      <c r="FS171">
        <v>30</v>
      </c>
      <c r="FT171">
        <v>26.153600000000001</v>
      </c>
      <c r="FU171">
        <v>26.160799999999998</v>
      </c>
      <c r="FV171">
        <v>29.822500000000002</v>
      </c>
      <c r="FW171">
        <v>24.5867</v>
      </c>
      <c r="FX171">
        <v>55.728499999999997</v>
      </c>
      <c r="FY171">
        <v>17.8811</v>
      </c>
      <c r="FZ171">
        <v>410</v>
      </c>
      <c r="GA171">
        <v>13.7324</v>
      </c>
      <c r="GB171">
        <v>99.799400000000006</v>
      </c>
      <c r="GC171">
        <v>99.476100000000002</v>
      </c>
    </row>
    <row r="172" spans="1:185" x14ac:dyDescent="0.2">
      <c r="A172">
        <v>157</v>
      </c>
      <c r="B172">
        <v>1762458124</v>
      </c>
      <c r="C172">
        <v>3016</v>
      </c>
      <c r="D172" t="s">
        <v>613</v>
      </c>
      <c r="E172" t="s">
        <v>614</v>
      </c>
      <c r="F172">
        <v>15</v>
      </c>
      <c r="G172">
        <v>1762458115.9333301</v>
      </c>
      <c r="H172">
        <f t="shared" si="26"/>
        <v>1.6858765895188725E-3</v>
      </c>
      <c r="I172">
        <v>0</v>
      </c>
      <c r="J172">
        <f t="shared" si="38"/>
        <v>7.5049004217549566E-4</v>
      </c>
      <c r="K172">
        <f t="shared" si="27"/>
        <v>0.13324527763024105</v>
      </c>
      <c r="L172">
        <f t="shared" si="28"/>
        <v>69.567455485727166</v>
      </c>
      <c r="M172">
        <f t="shared" si="29"/>
        <v>1.5364656145429589</v>
      </c>
      <c r="N172">
        <f t="shared" si="30"/>
        <v>2.2085982645407931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26191.438339610962</v>
      </c>
      <c r="T172">
        <f t="shared" si="34"/>
        <v>800.00046666666594</v>
      </c>
      <c r="U172">
        <f t="shared" si="35"/>
        <v>674.40051788007202</v>
      </c>
      <c r="V172">
        <f t="shared" si="36"/>
        <v>0.84300015560000008</v>
      </c>
      <c r="W172">
        <f t="shared" si="37"/>
        <v>0.15869997325600002</v>
      </c>
      <c r="X172">
        <v>1</v>
      </c>
      <c r="Y172">
        <v>1762458115.9333301</v>
      </c>
      <c r="Z172">
        <v>409.17593333333298</v>
      </c>
      <c r="AA172">
        <v>409.99900000000002</v>
      </c>
      <c r="AB172">
        <v>15.358459999999999</v>
      </c>
      <c r="AC172">
        <v>13.6984733333333</v>
      </c>
      <c r="AD172">
        <v>410.07586666666703</v>
      </c>
      <c r="AE172">
        <v>15.24738</v>
      </c>
      <c r="AF172">
        <v>999.99846666666701</v>
      </c>
      <c r="AG172">
        <v>99.940466666666694</v>
      </c>
      <c r="AH172">
        <v>9.9876866666666703E-2</v>
      </c>
      <c r="AI172">
        <v>19.024819999999998</v>
      </c>
      <c r="AJ172">
        <v>999.9</v>
      </c>
      <c r="AK172">
        <v>999.9</v>
      </c>
      <c r="AL172">
        <v>0</v>
      </c>
      <c r="AM172">
        <v>0</v>
      </c>
      <c r="AN172">
        <v>4997.8666666666704</v>
      </c>
      <c r="AO172">
        <v>0</v>
      </c>
      <c r="AP172">
        <v>1.2421199999999999</v>
      </c>
      <c r="AQ172">
        <v>-0.82309160000000003</v>
      </c>
      <c r="AR172">
        <v>415.558333333333</v>
      </c>
      <c r="AS172">
        <v>415.69333333333299</v>
      </c>
      <c r="AT172">
        <v>1.659986</v>
      </c>
      <c r="AU172">
        <v>409.99900000000002</v>
      </c>
      <c r="AV172">
        <v>13.6984733333333</v>
      </c>
      <c r="AW172">
        <v>1.5349326666666701</v>
      </c>
      <c r="AX172">
        <v>1.3690306666666701</v>
      </c>
      <c r="AY172">
        <v>13.3206333333333</v>
      </c>
      <c r="AZ172">
        <v>11.5789066666667</v>
      </c>
      <c r="BA172">
        <v>800.00046666666594</v>
      </c>
      <c r="BB172">
        <v>0.90000100000000005</v>
      </c>
      <c r="BC172">
        <v>0</v>
      </c>
      <c r="BD172">
        <v>9.9999213333333406E-2</v>
      </c>
      <c r="BE172">
        <v>0</v>
      </c>
      <c r="BF172">
        <v>25</v>
      </c>
      <c r="BG172">
        <v>13191.0466666667</v>
      </c>
      <c r="BH172">
        <v>1762457696.0999999</v>
      </c>
      <c r="BI172" t="s">
        <v>582</v>
      </c>
      <c r="BJ172">
        <v>1762457696.0999999</v>
      </c>
      <c r="BK172">
        <v>1762457659.0999999</v>
      </c>
      <c r="BL172">
        <v>7</v>
      </c>
      <c r="BM172">
        <v>2.3E-2</v>
      </c>
      <c r="BN172">
        <v>8.0000000000000002E-3</v>
      </c>
      <c r="BO172">
        <v>-0.9</v>
      </c>
      <c r="BP172">
        <v>3.6999999999999998E-2</v>
      </c>
      <c r="BQ172">
        <v>410</v>
      </c>
      <c r="BR172">
        <v>13</v>
      </c>
      <c r="BS172">
        <v>0.37</v>
      </c>
      <c r="BT172">
        <v>0.08</v>
      </c>
      <c r="BU172">
        <v>-0.82173661904761897</v>
      </c>
      <c r="BV172">
        <v>-1.47288311688323E-3</v>
      </c>
      <c r="BW172">
        <v>1.2525044189547301E-2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1.65869142857143</v>
      </c>
      <c r="CD172">
        <v>2.4041298701299001E-2</v>
      </c>
      <c r="CE172">
        <v>2.7356313552020502E-3</v>
      </c>
      <c r="CF172">
        <v>1</v>
      </c>
      <c r="CG172">
        <v>2</v>
      </c>
      <c r="CH172">
        <v>2</v>
      </c>
      <c r="CI172" t="s">
        <v>326</v>
      </c>
      <c r="CJ172">
        <v>3.8440500000000002</v>
      </c>
      <c r="CK172">
        <v>2.7378900000000002</v>
      </c>
      <c r="CL172">
        <v>9.7495600000000002E-2</v>
      </c>
      <c r="CM172">
        <v>9.6270499999999995E-2</v>
      </c>
      <c r="CN172">
        <v>8.6595199999999997E-2</v>
      </c>
      <c r="CO172">
        <v>7.8788899999999995E-2</v>
      </c>
      <c r="CP172">
        <v>31617.7</v>
      </c>
      <c r="CQ172">
        <v>27754.3</v>
      </c>
      <c r="CR172">
        <v>32427.1</v>
      </c>
      <c r="CS172">
        <v>30640.799999999999</v>
      </c>
      <c r="CT172">
        <v>40117.5</v>
      </c>
      <c r="CU172">
        <v>39700.199999999997</v>
      </c>
      <c r="CV172">
        <v>47367.1</v>
      </c>
      <c r="CW172">
        <v>46733.1</v>
      </c>
      <c r="CX172">
        <v>2.8178000000000001</v>
      </c>
      <c r="CY172">
        <v>2.3637000000000001</v>
      </c>
      <c r="CZ172">
        <v>0</v>
      </c>
      <c r="DA172">
        <v>0</v>
      </c>
      <c r="DB172">
        <v>999.9</v>
      </c>
      <c r="DC172">
        <v>999.9</v>
      </c>
      <c r="DD172">
        <v>45.921999999999997</v>
      </c>
      <c r="DE172">
        <v>28.309000000000001</v>
      </c>
      <c r="DF172">
        <v>17.7516</v>
      </c>
      <c r="DG172">
        <v>30.306899999999999</v>
      </c>
      <c r="DH172">
        <v>14.5913</v>
      </c>
      <c r="DI172">
        <v>3</v>
      </c>
      <c r="DJ172">
        <v>-6.4975599999999994E-2</v>
      </c>
      <c r="DK172">
        <v>2.7753399999999999</v>
      </c>
      <c r="DL172">
        <v>20.187100000000001</v>
      </c>
      <c r="DM172">
        <v>5.2508299999999997</v>
      </c>
      <c r="DN172">
        <v>12.033899999999999</v>
      </c>
      <c r="DO172">
        <v>4.9668799999999997</v>
      </c>
      <c r="DP172">
        <v>3.2909999999999999</v>
      </c>
      <c r="DQ172">
        <v>9999</v>
      </c>
      <c r="DR172">
        <v>9999</v>
      </c>
      <c r="DS172">
        <v>9999</v>
      </c>
      <c r="DT172">
        <v>447.1</v>
      </c>
      <c r="DU172">
        <v>1.8712</v>
      </c>
      <c r="DV172">
        <v>1.87618</v>
      </c>
      <c r="DW172">
        <v>1.8763700000000001</v>
      </c>
      <c r="DX172">
        <v>1.88293</v>
      </c>
      <c r="DY172">
        <v>1.8757200000000001</v>
      </c>
      <c r="DZ172">
        <v>1.87473</v>
      </c>
      <c r="EA172">
        <v>1.87097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</v>
      </c>
      <c r="EQ172">
        <v>0.11119999999999999</v>
      </c>
      <c r="ER172">
        <v>-0.85999205487494201</v>
      </c>
      <c r="ES172">
        <v>-1.59193180084037E-4</v>
      </c>
      <c r="ET172">
        <v>2.35855495449547E-7</v>
      </c>
      <c r="EU172">
        <v>-2.0637061648257601E-10</v>
      </c>
      <c r="EV172">
        <v>-8.7253812634661004E-2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7.1</v>
      </c>
      <c r="FE172">
        <v>7.7</v>
      </c>
      <c r="FF172">
        <v>1.48682</v>
      </c>
      <c r="FG172">
        <v>2.5854499999999998</v>
      </c>
      <c r="FH172">
        <v>2.94556</v>
      </c>
      <c r="FI172">
        <v>3.0712899999999999</v>
      </c>
      <c r="FJ172">
        <v>3.2946800000000001</v>
      </c>
      <c r="FK172">
        <v>2.2839399999999999</v>
      </c>
      <c r="FL172">
        <v>33.6479</v>
      </c>
      <c r="FM172">
        <v>24.1313</v>
      </c>
      <c r="FN172">
        <v>19</v>
      </c>
      <c r="FO172">
        <v>1074.6199999999999</v>
      </c>
      <c r="FP172">
        <v>788.322</v>
      </c>
      <c r="FQ172">
        <v>17.821999999999999</v>
      </c>
      <c r="FR172">
        <v>26.1113</v>
      </c>
      <c r="FS172">
        <v>30.0001</v>
      </c>
      <c r="FT172">
        <v>26.1479</v>
      </c>
      <c r="FU172">
        <v>26.1555</v>
      </c>
      <c r="FV172">
        <v>29.824100000000001</v>
      </c>
      <c r="FW172">
        <v>24.5867</v>
      </c>
      <c r="FX172">
        <v>55.728499999999997</v>
      </c>
      <c r="FY172">
        <v>17.8049</v>
      </c>
      <c r="FZ172">
        <v>410</v>
      </c>
      <c r="GA172">
        <v>13.732799999999999</v>
      </c>
      <c r="GB172">
        <v>99.800700000000006</v>
      </c>
      <c r="GC172">
        <v>99.480699999999999</v>
      </c>
    </row>
    <row r="173" spans="1:185" x14ac:dyDescent="0.2">
      <c r="A173">
        <v>158</v>
      </c>
      <c r="B173">
        <v>1762458139</v>
      </c>
      <c r="C173">
        <v>3031</v>
      </c>
      <c r="D173" t="s">
        <v>615</v>
      </c>
      <c r="E173" t="s">
        <v>616</v>
      </c>
      <c r="F173">
        <v>15</v>
      </c>
      <c r="G173">
        <v>1762458130.9333301</v>
      </c>
      <c r="H173">
        <f t="shared" si="26"/>
        <v>1.6972224667129744E-3</v>
      </c>
      <c r="I173">
        <v>0</v>
      </c>
      <c r="J173">
        <f t="shared" si="38"/>
        <v>7.3034489057013919E-4</v>
      </c>
      <c r="K173">
        <f t="shared" si="27"/>
        <v>0.12966861948994379</v>
      </c>
      <c r="L173">
        <f t="shared" si="28"/>
        <v>69.57551270603993</v>
      </c>
      <c r="M173">
        <f t="shared" si="29"/>
        <v>1.535726625105658</v>
      </c>
      <c r="N173">
        <f t="shared" si="30"/>
        <v>2.2072803568033783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26206.40369329149</v>
      </c>
      <c r="T173">
        <f t="shared" si="34"/>
        <v>799.99893333333296</v>
      </c>
      <c r="U173">
        <f t="shared" si="35"/>
        <v>674.39907680003171</v>
      </c>
      <c r="V173">
        <f t="shared" si="36"/>
        <v>0.84299997000000004</v>
      </c>
      <c r="W173">
        <f t="shared" si="37"/>
        <v>0.15869992499999999</v>
      </c>
      <c r="X173">
        <v>1</v>
      </c>
      <c r="Y173">
        <v>1762458130.9333301</v>
      </c>
      <c r="Z173">
        <v>409.18346666666702</v>
      </c>
      <c r="AA173">
        <v>410.00760000000002</v>
      </c>
      <c r="AB173">
        <v>15.3510733333333</v>
      </c>
      <c r="AC173">
        <v>13.679926666666701</v>
      </c>
      <c r="AD173">
        <v>410.08319999999998</v>
      </c>
      <c r="AE173">
        <v>15.2402</v>
      </c>
      <c r="AF173">
        <v>1000.01293333333</v>
      </c>
      <c r="AG173">
        <v>99.940346666666699</v>
      </c>
      <c r="AH173">
        <v>9.9995253333333298E-2</v>
      </c>
      <c r="AI173">
        <v>19.015253333333298</v>
      </c>
      <c r="AJ173">
        <v>999.9</v>
      </c>
      <c r="AK173">
        <v>999.9</v>
      </c>
      <c r="AL173">
        <v>0</v>
      </c>
      <c r="AM173">
        <v>0</v>
      </c>
      <c r="AN173">
        <v>5000.2</v>
      </c>
      <c r="AO173">
        <v>0</v>
      </c>
      <c r="AP173">
        <v>1.2421199999999999</v>
      </c>
      <c r="AQ173">
        <v>-0.82423286666666695</v>
      </c>
      <c r="AR173">
        <v>415.56273333333297</v>
      </c>
      <c r="AS173">
        <v>415.69426666666698</v>
      </c>
      <c r="AT173">
        <v>1.6711419999999999</v>
      </c>
      <c r="AU173">
        <v>410.00760000000002</v>
      </c>
      <c r="AV173">
        <v>13.679926666666701</v>
      </c>
      <c r="AW173">
        <v>1.53419066666667</v>
      </c>
      <c r="AX173">
        <v>1.36717466666667</v>
      </c>
      <c r="AY173">
        <v>13.313226666666701</v>
      </c>
      <c r="AZ173">
        <v>11.5583733333333</v>
      </c>
      <c r="BA173">
        <v>799.99893333333296</v>
      </c>
      <c r="BB173">
        <v>0.90000100000000005</v>
      </c>
      <c r="BC173">
        <v>0</v>
      </c>
      <c r="BD173">
        <v>9.9999000000000005E-2</v>
      </c>
      <c r="BE173">
        <v>0</v>
      </c>
      <c r="BF173">
        <v>25</v>
      </c>
      <c r="BG173">
        <v>13191.02</v>
      </c>
      <c r="BH173">
        <v>1762457696.0999999</v>
      </c>
      <c r="BI173" t="s">
        <v>582</v>
      </c>
      <c r="BJ173">
        <v>1762457696.0999999</v>
      </c>
      <c r="BK173">
        <v>1762457659.0999999</v>
      </c>
      <c r="BL173">
        <v>7</v>
      </c>
      <c r="BM173">
        <v>2.3E-2</v>
      </c>
      <c r="BN173">
        <v>8.0000000000000002E-3</v>
      </c>
      <c r="BO173">
        <v>-0.9</v>
      </c>
      <c r="BP173">
        <v>3.6999999999999998E-2</v>
      </c>
      <c r="BQ173">
        <v>410</v>
      </c>
      <c r="BR173">
        <v>13</v>
      </c>
      <c r="BS173">
        <v>0.37</v>
      </c>
      <c r="BT173">
        <v>0.08</v>
      </c>
      <c r="BU173">
        <v>-0.82162930000000001</v>
      </c>
      <c r="BV173">
        <v>-6.8517022556390403E-2</v>
      </c>
      <c r="BW173">
        <v>1.16121972602088E-2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1.668763</v>
      </c>
      <c r="CD173">
        <v>6.9576541353385299E-2</v>
      </c>
      <c r="CE173">
        <v>1.0204468677986101E-2</v>
      </c>
      <c r="CF173">
        <v>1</v>
      </c>
      <c r="CG173">
        <v>2</v>
      </c>
      <c r="CH173">
        <v>2</v>
      </c>
      <c r="CI173" t="s">
        <v>326</v>
      </c>
      <c r="CJ173">
        <v>3.8440699999999999</v>
      </c>
      <c r="CK173">
        <v>2.73773</v>
      </c>
      <c r="CL173">
        <v>9.7502800000000001E-2</v>
      </c>
      <c r="CM173">
        <v>9.6274499999999999E-2</v>
      </c>
      <c r="CN173">
        <v>8.64872E-2</v>
      </c>
      <c r="CO173">
        <v>7.8694899999999998E-2</v>
      </c>
      <c r="CP173">
        <v>31617.8</v>
      </c>
      <c r="CQ173">
        <v>27754.6</v>
      </c>
      <c r="CR173">
        <v>32427.4</v>
      </c>
      <c r="CS173">
        <v>30641.3</v>
      </c>
      <c r="CT173">
        <v>40122.6</v>
      </c>
      <c r="CU173">
        <v>39704.9</v>
      </c>
      <c r="CV173">
        <v>47367.4</v>
      </c>
      <c r="CW173">
        <v>46733.8</v>
      </c>
      <c r="CX173">
        <v>2.8178800000000002</v>
      </c>
      <c r="CY173">
        <v>2.36382</v>
      </c>
      <c r="CZ173">
        <v>0</v>
      </c>
      <c r="DA173">
        <v>0</v>
      </c>
      <c r="DB173">
        <v>999.9</v>
      </c>
      <c r="DC173">
        <v>999.9</v>
      </c>
      <c r="DD173">
        <v>45.848999999999997</v>
      </c>
      <c r="DE173">
        <v>28.318999999999999</v>
      </c>
      <c r="DF173">
        <v>17.735800000000001</v>
      </c>
      <c r="DG173">
        <v>30.366900000000001</v>
      </c>
      <c r="DH173">
        <v>14.5633</v>
      </c>
      <c r="DI173">
        <v>3</v>
      </c>
      <c r="DJ173">
        <v>-6.5186999999999995E-2</v>
      </c>
      <c r="DK173">
        <v>2.77888</v>
      </c>
      <c r="DL173">
        <v>20.1875</v>
      </c>
      <c r="DM173">
        <v>5.2505899999999999</v>
      </c>
      <c r="DN173">
        <v>12.033899999999999</v>
      </c>
      <c r="DO173">
        <v>4.9665999999999997</v>
      </c>
      <c r="DP173">
        <v>3.2909999999999999</v>
      </c>
      <c r="DQ173">
        <v>9999</v>
      </c>
      <c r="DR173">
        <v>9999</v>
      </c>
      <c r="DS173">
        <v>9999</v>
      </c>
      <c r="DT173">
        <v>447.1</v>
      </c>
      <c r="DU173">
        <v>1.8712200000000001</v>
      </c>
      <c r="DV173">
        <v>1.8762000000000001</v>
      </c>
      <c r="DW173">
        <v>1.8763799999999999</v>
      </c>
      <c r="DX173">
        <v>1.8829400000000001</v>
      </c>
      <c r="DY173">
        <v>1.8756999999999999</v>
      </c>
      <c r="DZ173">
        <v>1.87477</v>
      </c>
      <c r="EA173">
        <v>1.8710100000000001</v>
      </c>
      <c r="EB173">
        <v>1.8747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</v>
      </c>
      <c r="EQ173">
        <v>0.1103</v>
      </c>
      <c r="ER173">
        <v>-0.85999205487494201</v>
      </c>
      <c r="ES173">
        <v>-1.59193180084037E-4</v>
      </c>
      <c r="ET173">
        <v>2.35855495449547E-7</v>
      </c>
      <c r="EU173">
        <v>-2.0637061648257601E-10</v>
      </c>
      <c r="EV173">
        <v>-8.7253812634661004E-2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7.4</v>
      </c>
      <c r="FE173">
        <v>8</v>
      </c>
      <c r="FF173">
        <v>1.4856</v>
      </c>
      <c r="FG173">
        <v>2.5854499999999998</v>
      </c>
      <c r="FH173">
        <v>2.94556</v>
      </c>
      <c r="FI173">
        <v>3.0712899999999999</v>
      </c>
      <c r="FJ173">
        <v>3.2946800000000001</v>
      </c>
      <c r="FK173">
        <v>2.2802699999999998</v>
      </c>
      <c r="FL173">
        <v>33.670499999999997</v>
      </c>
      <c r="FM173">
        <v>24.122499999999999</v>
      </c>
      <c r="FN173">
        <v>19</v>
      </c>
      <c r="FO173">
        <v>1074.5899999999999</v>
      </c>
      <c r="FP173">
        <v>788.34799999999996</v>
      </c>
      <c r="FQ173">
        <v>17.765499999999999</v>
      </c>
      <c r="FR173">
        <v>26.105599999999999</v>
      </c>
      <c r="FS173">
        <v>29.9999</v>
      </c>
      <c r="FT173">
        <v>26.142199999999999</v>
      </c>
      <c r="FU173">
        <v>26.1494</v>
      </c>
      <c r="FV173">
        <v>29.8231</v>
      </c>
      <c r="FW173">
        <v>24.308800000000002</v>
      </c>
      <c r="FX173">
        <v>55.356000000000002</v>
      </c>
      <c r="FY173">
        <v>17.757400000000001</v>
      </c>
      <c r="FZ173">
        <v>410</v>
      </c>
      <c r="GA173">
        <v>13.754300000000001</v>
      </c>
      <c r="GB173">
        <v>99.801500000000004</v>
      </c>
      <c r="GC173">
        <v>99.482100000000003</v>
      </c>
    </row>
    <row r="174" spans="1:185" x14ac:dyDescent="0.2">
      <c r="A174">
        <v>159</v>
      </c>
      <c r="B174">
        <v>1762458154</v>
      </c>
      <c r="C174">
        <v>3046</v>
      </c>
      <c r="D174" t="s">
        <v>617</v>
      </c>
      <c r="E174" t="s">
        <v>618</v>
      </c>
      <c r="F174">
        <v>15</v>
      </c>
      <c r="G174">
        <v>1762458145.9333301</v>
      </c>
      <c r="H174">
        <f t="shared" si="26"/>
        <v>1.6708219915359873E-3</v>
      </c>
      <c r="I174">
        <v>0</v>
      </c>
      <c r="J174">
        <f t="shared" si="38"/>
        <v>6.2421012635709074E-4</v>
      </c>
      <c r="K174">
        <f t="shared" si="27"/>
        <v>0.11082499022233409</v>
      </c>
      <c r="L174">
        <f t="shared" si="28"/>
        <v>69.575565453734555</v>
      </c>
      <c r="M174">
        <f t="shared" si="29"/>
        <v>1.5344665808228848</v>
      </c>
      <c r="N174">
        <f t="shared" si="30"/>
        <v>2.2054676391286452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26224.495280341474</v>
      </c>
      <c r="T174">
        <f t="shared" si="34"/>
        <v>800.00040000000001</v>
      </c>
      <c r="U174">
        <f t="shared" si="35"/>
        <v>674.40036104001172</v>
      </c>
      <c r="V174">
        <f t="shared" si="36"/>
        <v>0.84300002979999977</v>
      </c>
      <c r="W174">
        <f t="shared" si="37"/>
        <v>0.15869993158799994</v>
      </c>
      <c r="X174">
        <v>1</v>
      </c>
      <c r="Y174">
        <v>1762458145.9333301</v>
      </c>
      <c r="Z174">
        <v>409.20306666666698</v>
      </c>
      <c r="AA174">
        <v>409.99759999999998</v>
      </c>
      <c r="AB174">
        <v>15.338506666666699</v>
      </c>
      <c r="AC174">
        <v>13.6933066666667</v>
      </c>
      <c r="AD174">
        <v>410.10300000000001</v>
      </c>
      <c r="AE174">
        <v>15.228020000000001</v>
      </c>
      <c r="AF174">
        <v>999.99639999999999</v>
      </c>
      <c r="AG174">
        <v>99.940133333333307</v>
      </c>
      <c r="AH174">
        <v>0.10002143333333301</v>
      </c>
      <c r="AI174">
        <v>19.002086666666699</v>
      </c>
      <c r="AJ174">
        <v>999.9</v>
      </c>
      <c r="AK174">
        <v>999.9</v>
      </c>
      <c r="AL174">
        <v>0</v>
      </c>
      <c r="AM174">
        <v>0</v>
      </c>
      <c r="AN174">
        <v>5003</v>
      </c>
      <c r="AO174">
        <v>0</v>
      </c>
      <c r="AP174">
        <v>1.2421199999999999</v>
      </c>
      <c r="AQ174">
        <v>-0.79446399999999995</v>
      </c>
      <c r="AR174">
        <v>415.57766666666703</v>
      </c>
      <c r="AS174">
        <v>415.689866666667</v>
      </c>
      <c r="AT174">
        <v>1.6451926666666701</v>
      </c>
      <c r="AU174">
        <v>409.99759999999998</v>
      </c>
      <c r="AV174">
        <v>13.6933066666667</v>
      </c>
      <c r="AW174">
        <v>1.53293066666667</v>
      </c>
      <c r="AX174">
        <v>1.3685113333333301</v>
      </c>
      <c r="AY174">
        <v>13.300653333333299</v>
      </c>
      <c r="AZ174">
        <v>11.5731533333333</v>
      </c>
      <c r="BA174">
        <v>800.00040000000001</v>
      </c>
      <c r="BB174">
        <v>0.90000113333333298</v>
      </c>
      <c r="BC174">
        <v>0</v>
      </c>
      <c r="BD174">
        <v>9.9998939999999994E-2</v>
      </c>
      <c r="BE174">
        <v>0</v>
      </c>
      <c r="BF174">
        <v>25</v>
      </c>
      <c r="BG174">
        <v>13191.0466666667</v>
      </c>
      <c r="BH174">
        <v>1762457696.0999999</v>
      </c>
      <c r="BI174" t="s">
        <v>582</v>
      </c>
      <c r="BJ174">
        <v>1762457696.0999999</v>
      </c>
      <c r="BK174">
        <v>1762457659.0999999</v>
      </c>
      <c r="BL174">
        <v>7</v>
      </c>
      <c r="BM174">
        <v>2.3E-2</v>
      </c>
      <c r="BN174">
        <v>8.0000000000000002E-3</v>
      </c>
      <c r="BO174">
        <v>-0.9</v>
      </c>
      <c r="BP174">
        <v>3.6999999999999998E-2</v>
      </c>
      <c r="BQ174">
        <v>410</v>
      </c>
      <c r="BR174">
        <v>13</v>
      </c>
      <c r="BS174">
        <v>0.37</v>
      </c>
      <c r="BT174">
        <v>0.08</v>
      </c>
      <c r="BU174">
        <v>-0.80376309523809497</v>
      </c>
      <c r="BV174">
        <v>7.8259246753244693E-2</v>
      </c>
      <c r="BW174">
        <v>2.19340446401626E-2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1.65405714285714</v>
      </c>
      <c r="CD174">
        <v>-0.11827948051948101</v>
      </c>
      <c r="CE174">
        <v>1.6116975712659298E-2</v>
      </c>
      <c r="CF174">
        <v>0</v>
      </c>
      <c r="CG174">
        <v>1</v>
      </c>
      <c r="CH174">
        <v>2</v>
      </c>
      <c r="CI174" t="s">
        <v>290</v>
      </c>
      <c r="CJ174">
        <v>3.8441000000000001</v>
      </c>
      <c r="CK174">
        <v>2.7378399999999998</v>
      </c>
      <c r="CL174">
        <v>9.7499500000000003E-2</v>
      </c>
      <c r="CM174">
        <v>9.6278900000000001E-2</v>
      </c>
      <c r="CN174">
        <v>8.6558599999999999E-2</v>
      </c>
      <c r="CO174">
        <v>7.8775700000000004E-2</v>
      </c>
      <c r="CP174">
        <v>31617.8</v>
      </c>
      <c r="CQ174">
        <v>27754.7</v>
      </c>
      <c r="CR174">
        <v>32427.3</v>
      </c>
      <c r="CS174">
        <v>30641.5</v>
      </c>
      <c r="CT174">
        <v>40119</v>
      </c>
      <c r="CU174">
        <v>39701.599999999999</v>
      </c>
      <c r="CV174">
        <v>47367</v>
      </c>
      <c r="CW174">
        <v>46734.1</v>
      </c>
      <c r="CX174">
        <v>2.8178200000000002</v>
      </c>
      <c r="CY174">
        <v>2.3637199999999998</v>
      </c>
      <c r="CZ174">
        <v>0</v>
      </c>
      <c r="DA174">
        <v>0</v>
      </c>
      <c r="DB174">
        <v>999.9</v>
      </c>
      <c r="DC174">
        <v>999.9</v>
      </c>
      <c r="DD174">
        <v>45.825000000000003</v>
      </c>
      <c r="DE174">
        <v>28.309000000000001</v>
      </c>
      <c r="DF174">
        <v>17.715699999999998</v>
      </c>
      <c r="DG174">
        <v>30.096900000000002</v>
      </c>
      <c r="DH174">
        <v>14.5633</v>
      </c>
      <c r="DI174">
        <v>3</v>
      </c>
      <c r="DJ174">
        <v>-6.6121899999999997E-2</v>
      </c>
      <c r="DK174">
        <v>2.4085100000000002</v>
      </c>
      <c r="DL174">
        <v>20.1935</v>
      </c>
      <c r="DM174">
        <v>5.2505899999999999</v>
      </c>
      <c r="DN174">
        <v>12.033899999999999</v>
      </c>
      <c r="DO174">
        <v>4.9666800000000002</v>
      </c>
      <c r="DP174">
        <v>3.2910200000000001</v>
      </c>
      <c r="DQ174">
        <v>9999</v>
      </c>
      <c r="DR174">
        <v>9999</v>
      </c>
      <c r="DS174">
        <v>9999</v>
      </c>
      <c r="DT174">
        <v>447.1</v>
      </c>
      <c r="DU174">
        <v>1.87121</v>
      </c>
      <c r="DV174">
        <v>1.8762000000000001</v>
      </c>
      <c r="DW174">
        <v>1.8764000000000001</v>
      </c>
      <c r="DX174">
        <v>1.88293</v>
      </c>
      <c r="DY174">
        <v>1.8757299999999999</v>
      </c>
      <c r="DZ174">
        <v>1.8748</v>
      </c>
      <c r="EA174">
        <v>1.8710199999999999</v>
      </c>
      <c r="EB174">
        <v>1.8747100000000001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</v>
      </c>
      <c r="EQ174">
        <v>0.1109</v>
      </c>
      <c r="ER174">
        <v>-0.85999205487494201</v>
      </c>
      <c r="ES174">
        <v>-1.59193180084037E-4</v>
      </c>
      <c r="ET174">
        <v>2.35855495449547E-7</v>
      </c>
      <c r="EU174">
        <v>-2.0637061648257601E-10</v>
      </c>
      <c r="EV174">
        <v>-8.7253812634661004E-2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7.6</v>
      </c>
      <c r="FE174">
        <v>8.1999999999999993</v>
      </c>
      <c r="FF174">
        <v>1.48682</v>
      </c>
      <c r="FG174">
        <v>2.5891099999999998</v>
      </c>
      <c r="FH174">
        <v>2.94556</v>
      </c>
      <c r="FI174">
        <v>3.0712899999999999</v>
      </c>
      <c r="FJ174">
        <v>3.2946800000000001</v>
      </c>
      <c r="FK174">
        <v>2.2961399999999998</v>
      </c>
      <c r="FL174">
        <v>33.670499999999997</v>
      </c>
      <c r="FM174">
        <v>24.1313</v>
      </c>
      <c r="FN174">
        <v>19</v>
      </c>
      <c r="FO174">
        <v>1074.4100000000001</v>
      </c>
      <c r="FP174">
        <v>788.17700000000002</v>
      </c>
      <c r="FQ174">
        <v>17.753499999999999</v>
      </c>
      <c r="FR174">
        <v>26.1007</v>
      </c>
      <c r="FS174">
        <v>29.999700000000001</v>
      </c>
      <c r="FT174">
        <v>26.136399999999998</v>
      </c>
      <c r="FU174">
        <v>26.144600000000001</v>
      </c>
      <c r="FV174">
        <v>29.821999999999999</v>
      </c>
      <c r="FW174">
        <v>24.308800000000002</v>
      </c>
      <c r="FX174">
        <v>55.356000000000002</v>
      </c>
      <c r="FY174">
        <v>17.910399999999999</v>
      </c>
      <c r="FZ174">
        <v>410</v>
      </c>
      <c r="GA174">
        <v>13.7562</v>
      </c>
      <c r="GB174">
        <v>99.800700000000006</v>
      </c>
      <c r="GC174">
        <v>99.482900000000001</v>
      </c>
    </row>
    <row r="175" spans="1:185" x14ac:dyDescent="0.2">
      <c r="A175">
        <v>160</v>
      </c>
      <c r="B175">
        <v>1762458169</v>
      </c>
      <c r="C175">
        <v>3061</v>
      </c>
      <c r="D175" t="s">
        <v>619</v>
      </c>
      <c r="E175" t="s">
        <v>620</v>
      </c>
      <c r="F175">
        <v>15</v>
      </c>
      <c r="G175">
        <v>1762458160.9333301</v>
      </c>
      <c r="H175">
        <f t="shared" si="26"/>
        <v>1.6683125062841729E-3</v>
      </c>
      <c r="I175">
        <v>0</v>
      </c>
      <c r="J175">
        <f t="shared" si="38"/>
        <v>8.0260380913558442E-4</v>
      </c>
      <c r="K175">
        <f t="shared" si="27"/>
        <v>0.14249778326885809</v>
      </c>
      <c r="L175">
        <f t="shared" si="28"/>
        <v>69.703531378732734</v>
      </c>
      <c r="M175">
        <f t="shared" si="29"/>
        <v>1.5366743465362251</v>
      </c>
      <c r="N175">
        <f t="shared" si="30"/>
        <v>2.2045860749676169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26187.673521990928</v>
      </c>
      <c r="T175">
        <f t="shared" si="34"/>
        <v>799.99893333333296</v>
      </c>
      <c r="U175">
        <f t="shared" si="35"/>
        <v>674.39905872005568</v>
      </c>
      <c r="V175">
        <f t="shared" si="36"/>
        <v>0.84299994739999984</v>
      </c>
      <c r="W175">
        <f t="shared" si="37"/>
        <v>0.15869982952399994</v>
      </c>
      <c r="X175">
        <v>1</v>
      </c>
      <c r="Y175">
        <v>1762458160.9333301</v>
      </c>
      <c r="Z175">
        <v>409.17720000000003</v>
      </c>
      <c r="AA175">
        <v>410.00233333333301</v>
      </c>
      <c r="AB175">
        <v>15.360466666666699</v>
      </c>
      <c r="AC175">
        <v>13.717779999999999</v>
      </c>
      <c r="AD175">
        <v>410.07693333333299</v>
      </c>
      <c r="AE175">
        <v>15.249320000000001</v>
      </c>
      <c r="AF175">
        <v>999.999866666667</v>
      </c>
      <c r="AG175">
        <v>99.940793333333303</v>
      </c>
      <c r="AH175">
        <v>0.10007000000000001</v>
      </c>
      <c r="AI175">
        <v>18.99568</v>
      </c>
      <c r="AJ175">
        <v>999.9</v>
      </c>
      <c r="AK175">
        <v>999.9</v>
      </c>
      <c r="AL175">
        <v>0</v>
      </c>
      <c r="AM175">
        <v>0</v>
      </c>
      <c r="AN175">
        <v>4996.8</v>
      </c>
      <c r="AO175">
        <v>0</v>
      </c>
      <c r="AP175">
        <v>1.2421199999999999</v>
      </c>
      <c r="AQ175">
        <v>-0.82528686666666695</v>
      </c>
      <c r="AR175">
        <v>415.56046666666703</v>
      </c>
      <c r="AS175">
        <v>415.70493333333297</v>
      </c>
      <c r="AT175">
        <v>1.6426846666666699</v>
      </c>
      <c r="AU175">
        <v>410.00233333333301</v>
      </c>
      <c r="AV175">
        <v>13.717779999999999</v>
      </c>
      <c r="AW175">
        <v>1.5351366666666699</v>
      </c>
      <c r="AX175">
        <v>1.3709659999999999</v>
      </c>
      <c r="AY175">
        <v>13.3226866666667</v>
      </c>
      <c r="AZ175">
        <v>11.600239999999999</v>
      </c>
      <c r="BA175">
        <v>799.99893333333296</v>
      </c>
      <c r="BB175">
        <v>0.90000233333333302</v>
      </c>
      <c r="BC175">
        <v>0</v>
      </c>
      <c r="BD175">
        <v>9.9997686666666696E-2</v>
      </c>
      <c r="BE175">
        <v>0</v>
      </c>
      <c r="BF175">
        <v>25</v>
      </c>
      <c r="BG175">
        <v>13191.0133333333</v>
      </c>
      <c r="BH175">
        <v>1762457696.0999999</v>
      </c>
      <c r="BI175" t="s">
        <v>582</v>
      </c>
      <c r="BJ175">
        <v>1762457696.0999999</v>
      </c>
      <c r="BK175">
        <v>1762457659.0999999</v>
      </c>
      <c r="BL175">
        <v>7</v>
      </c>
      <c r="BM175">
        <v>2.3E-2</v>
      </c>
      <c r="BN175">
        <v>8.0000000000000002E-3</v>
      </c>
      <c r="BO175">
        <v>-0.9</v>
      </c>
      <c r="BP175">
        <v>3.6999999999999998E-2</v>
      </c>
      <c r="BQ175">
        <v>410</v>
      </c>
      <c r="BR175">
        <v>13</v>
      </c>
      <c r="BS175">
        <v>0.37</v>
      </c>
      <c r="BT175">
        <v>0.08</v>
      </c>
      <c r="BU175">
        <v>-0.82226100000000002</v>
      </c>
      <c r="BV175">
        <v>-3.5114075187970203E-2</v>
      </c>
      <c r="BW175">
        <v>1.6921980073265699E-2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1.6442190000000001</v>
      </c>
      <c r="CD175">
        <v>-4.6331729323307598E-2</v>
      </c>
      <c r="CE175">
        <v>6.7088343995063502E-3</v>
      </c>
      <c r="CF175">
        <v>1</v>
      </c>
      <c r="CG175">
        <v>2</v>
      </c>
      <c r="CH175">
        <v>2</v>
      </c>
      <c r="CI175" t="s">
        <v>326</v>
      </c>
      <c r="CJ175">
        <v>3.84415</v>
      </c>
      <c r="CK175">
        <v>2.73794</v>
      </c>
      <c r="CL175">
        <v>9.7507499999999997E-2</v>
      </c>
      <c r="CM175">
        <v>9.6278000000000002E-2</v>
      </c>
      <c r="CN175">
        <v>8.6636400000000002E-2</v>
      </c>
      <c r="CO175">
        <v>7.89213E-2</v>
      </c>
      <c r="CP175">
        <v>31618.7</v>
      </c>
      <c r="CQ175">
        <v>27755.5</v>
      </c>
      <c r="CR175">
        <v>32428.5</v>
      </c>
      <c r="CS175">
        <v>30642.400000000001</v>
      </c>
      <c r="CT175">
        <v>40116.9</v>
      </c>
      <c r="CU175">
        <v>39696.400000000001</v>
      </c>
      <c r="CV175">
        <v>47368.7</v>
      </c>
      <c r="CW175">
        <v>46735.5</v>
      </c>
      <c r="CX175">
        <v>2.8176999999999999</v>
      </c>
      <c r="CY175">
        <v>2.3637999999999999</v>
      </c>
      <c r="CZ175">
        <v>0</v>
      </c>
      <c r="DA175">
        <v>0</v>
      </c>
      <c r="DB175">
        <v>999.9</v>
      </c>
      <c r="DC175">
        <v>999.9</v>
      </c>
      <c r="DD175">
        <v>45.776000000000003</v>
      </c>
      <c r="DE175">
        <v>28.318999999999999</v>
      </c>
      <c r="DF175">
        <v>17.706600000000002</v>
      </c>
      <c r="DG175">
        <v>30.096900000000002</v>
      </c>
      <c r="DH175">
        <v>14.5152</v>
      </c>
      <c r="DI175">
        <v>3</v>
      </c>
      <c r="DJ175">
        <v>-6.7550799999999994E-2</v>
      </c>
      <c r="DK175">
        <v>2.48875</v>
      </c>
      <c r="DL175">
        <v>20.192900000000002</v>
      </c>
      <c r="DM175">
        <v>5.2513100000000001</v>
      </c>
      <c r="DN175">
        <v>12.033899999999999</v>
      </c>
      <c r="DO175">
        <v>4.9669999999999996</v>
      </c>
      <c r="DP175">
        <v>3.2909999999999999</v>
      </c>
      <c r="DQ175">
        <v>9999</v>
      </c>
      <c r="DR175">
        <v>9999</v>
      </c>
      <c r="DS175">
        <v>9999</v>
      </c>
      <c r="DT175">
        <v>447.1</v>
      </c>
      <c r="DU175">
        <v>1.8712500000000001</v>
      </c>
      <c r="DV175">
        <v>1.8762099999999999</v>
      </c>
      <c r="DW175">
        <v>1.8764000000000001</v>
      </c>
      <c r="DX175">
        <v>1.88293</v>
      </c>
      <c r="DY175">
        <v>1.87574</v>
      </c>
      <c r="DZ175">
        <v>1.8748400000000001</v>
      </c>
      <c r="EA175">
        <v>1.8710100000000001</v>
      </c>
      <c r="EB175">
        <v>1.8747100000000001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-0.89900000000000002</v>
      </c>
      <c r="EQ175">
        <v>0.1114</v>
      </c>
      <c r="ER175">
        <v>-0.85999205487494201</v>
      </c>
      <c r="ES175">
        <v>-1.59193180084037E-4</v>
      </c>
      <c r="ET175">
        <v>2.35855495449547E-7</v>
      </c>
      <c r="EU175">
        <v>-2.0637061648257601E-10</v>
      </c>
      <c r="EV175">
        <v>-8.7253812634661004E-2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7.9</v>
      </c>
      <c r="FE175">
        <v>8.5</v>
      </c>
      <c r="FF175">
        <v>1.48682</v>
      </c>
      <c r="FG175">
        <v>2.5817899999999998</v>
      </c>
      <c r="FH175">
        <v>2.94556</v>
      </c>
      <c r="FI175">
        <v>3.0712899999999999</v>
      </c>
      <c r="FJ175">
        <v>3.2946800000000001</v>
      </c>
      <c r="FK175">
        <v>2.31812</v>
      </c>
      <c r="FL175">
        <v>33.670499999999997</v>
      </c>
      <c r="FM175">
        <v>24.1313</v>
      </c>
      <c r="FN175">
        <v>19</v>
      </c>
      <c r="FO175">
        <v>1074.18</v>
      </c>
      <c r="FP175">
        <v>788.17600000000004</v>
      </c>
      <c r="FQ175">
        <v>17.934899999999999</v>
      </c>
      <c r="FR175">
        <v>26.0959</v>
      </c>
      <c r="FS175">
        <v>30</v>
      </c>
      <c r="FT175">
        <v>26.131699999999999</v>
      </c>
      <c r="FU175">
        <v>26.139299999999999</v>
      </c>
      <c r="FV175">
        <v>29.821899999999999</v>
      </c>
      <c r="FW175">
        <v>24.038499999999999</v>
      </c>
      <c r="FX175">
        <v>55.356000000000002</v>
      </c>
      <c r="FY175">
        <v>17.920100000000001</v>
      </c>
      <c r="FZ175">
        <v>410</v>
      </c>
      <c r="GA175">
        <v>13.7547</v>
      </c>
      <c r="GB175">
        <v>99.804400000000001</v>
      </c>
      <c r="GC175">
        <v>99.485900000000001</v>
      </c>
    </row>
    <row r="176" spans="1:185" x14ac:dyDescent="0.2">
      <c r="A176">
        <v>161</v>
      </c>
      <c r="B176">
        <v>1762458184</v>
      </c>
      <c r="C176">
        <v>3076</v>
      </c>
      <c r="D176" t="s">
        <v>621</v>
      </c>
      <c r="E176" t="s">
        <v>622</v>
      </c>
      <c r="F176">
        <v>15</v>
      </c>
      <c r="G176">
        <v>1762458175.9333301</v>
      </c>
      <c r="H176">
        <f t="shared" si="26"/>
        <v>1.666002583349943E-3</v>
      </c>
      <c r="I176">
        <v>0</v>
      </c>
      <c r="J176">
        <f t="shared" si="38"/>
        <v>7.7130916202191354E-4</v>
      </c>
      <c r="K176">
        <f t="shared" si="27"/>
        <v>0.13694159503361644</v>
      </c>
      <c r="L176">
        <f t="shared" si="28"/>
        <v>69.713082510724561</v>
      </c>
      <c r="M176">
        <f t="shared" si="29"/>
        <v>1.5379287114658922</v>
      </c>
      <c r="N176">
        <f t="shared" si="30"/>
        <v>2.2060833577819481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26224.628665267493</v>
      </c>
      <c r="T176">
        <f t="shared" si="34"/>
        <v>800.00099999999998</v>
      </c>
      <c r="U176">
        <f t="shared" si="35"/>
        <v>674.40079291993743</v>
      </c>
      <c r="V176">
        <f t="shared" si="36"/>
        <v>0.84299993740000012</v>
      </c>
      <c r="W176">
        <f t="shared" si="37"/>
        <v>0.15869980452400004</v>
      </c>
      <c r="X176">
        <v>1</v>
      </c>
      <c r="Y176">
        <v>1762458175.9333301</v>
      </c>
      <c r="Z176">
        <v>409.19740000000002</v>
      </c>
      <c r="AA176">
        <v>410.01606666666697</v>
      </c>
      <c r="AB176">
        <v>15.373053333333299</v>
      </c>
      <c r="AC176">
        <v>13.732659999999999</v>
      </c>
      <c r="AD176">
        <v>410.09719999999999</v>
      </c>
      <c r="AE176">
        <v>15.261520000000001</v>
      </c>
      <c r="AF176">
        <v>999.99860000000001</v>
      </c>
      <c r="AG176">
        <v>99.940633333333295</v>
      </c>
      <c r="AH176">
        <v>9.9916720000000001E-2</v>
      </c>
      <c r="AI176">
        <v>19.00656</v>
      </c>
      <c r="AJ176">
        <v>999.9</v>
      </c>
      <c r="AK176">
        <v>999.9</v>
      </c>
      <c r="AL176">
        <v>0</v>
      </c>
      <c r="AM176">
        <v>0</v>
      </c>
      <c r="AN176">
        <v>5003.0666666666702</v>
      </c>
      <c r="AO176">
        <v>0</v>
      </c>
      <c r="AP176">
        <v>1.2421199999999999</v>
      </c>
      <c r="AQ176">
        <v>-0.81861153333333303</v>
      </c>
      <c r="AR176">
        <v>415.58633333333302</v>
      </c>
      <c r="AS176">
        <v>415.72506666666698</v>
      </c>
      <c r="AT176">
        <v>1.6403906666666701</v>
      </c>
      <c r="AU176">
        <v>410.01606666666697</v>
      </c>
      <c r="AV176">
        <v>13.732659999999999</v>
      </c>
      <c r="AW176">
        <v>1.536392</v>
      </c>
      <c r="AX176">
        <v>1.3724499999999999</v>
      </c>
      <c r="AY176">
        <v>13.3352066666667</v>
      </c>
      <c r="AZ176">
        <v>11.616619999999999</v>
      </c>
      <c r="BA176">
        <v>800.00099999999998</v>
      </c>
      <c r="BB176">
        <v>0.90000266666666695</v>
      </c>
      <c r="BC176">
        <v>0</v>
      </c>
      <c r="BD176">
        <v>9.9997353333333303E-2</v>
      </c>
      <c r="BE176">
        <v>0</v>
      </c>
      <c r="BF176">
        <v>25</v>
      </c>
      <c r="BG176">
        <v>13191.053333333301</v>
      </c>
      <c r="BH176">
        <v>1762457696.0999999</v>
      </c>
      <c r="BI176" t="s">
        <v>582</v>
      </c>
      <c r="BJ176">
        <v>1762457696.0999999</v>
      </c>
      <c r="BK176">
        <v>1762457659.0999999</v>
      </c>
      <c r="BL176">
        <v>7</v>
      </c>
      <c r="BM176">
        <v>2.3E-2</v>
      </c>
      <c r="BN176">
        <v>8.0000000000000002E-3</v>
      </c>
      <c r="BO176">
        <v>-0.9</v>
      </c>
      <c r="BP176">
        <v>3.6999999999999998E-2</v>
      </c>
      <c r="BQ176">
        <v>410</v>
      </c>
      <c r="BR176">
        <v>13</v>
      </c>
      <c r="BS176">
        <v>0.37</v>
      </c>
      <c r="BT176">
        <v>0.08</v>
      </c>
      <c r="BU176">
        <v>-0.81939104761904802</v>
      </c>
      <c r="BV176">
        <v>0.115982181818181</v>
      </c>
      <c r="BW176">
        <v>2.6260636242385199E-2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1.6400895238095199</v>
      </c>
      <c r="CD176">
        <v>2.4502597402601599E-2</v>
      </c>
      <c r="CE176">
        <v>4.0373818439918604E-3</v>
      </c>
      <c r="CF176">
        <v>1</v>
      </c>
      <c r="CG176">
        <v>2</v>
      </c>
      <c r="CH176">
        <v>2</v>
      </c>
      <c r="CI176" t="s">
        <v>326</v>
      </c>
      <c r="CJ176">
        <v>3.8440799999999999</v>
      </c>
      <c r="CK176">
        <v>2.7376399999999999</v>
      </c>
      <c r="CL176">
        <v>9.7506999999999996E-2</v>
      </c>
      <c r="CM176">
        <v>9.6274600000000002E-2</v>
      </c>
      <c r="CN176">
        <v>8.6706599999999995E-2</v>
      </c>
      <c r="CO176">
        <v>7.8940499999999997E-2</v>
      </c>
      <c r="CP176">
        <v>31618.6</v>
      </c>
      <c r="CQ176">
        <v>27755.9</v>
      </c>
      <c r="CR176">
        <v>32428.3</v>
      </c>
      <c r="CS176">
        <v>30642.7</v>
      </c>
      <c r="CT176">
        <v>40113.599999999999</v>
      </c>
      <c r="CU176">
        <v>39696.300000000003</v>
      </c>
      <c r="CV176">
        <v>47368.6</v>
      </c>
      <c r="CW176">
        <v>46736.4</v>
      </c>
      <c r="CX176">
        <v>2.8176600000000001</v>
      </c>
      <c r="CY176">
        <v>2.3639999999999999</v>
      </c>
      <c r="CZ176">
        <v>0</v>
      </c>
      <c r="DA176">
        <v>0</v>
      </c>
      <c r="DB176">
        <v>999.9</v>
      </c>
      <c r="DC176">
        <v>999.9</v>
      </c>
      <c r="DD176">
        <v>45.776000000000003</v>
      </c>
      <c r="DE176">
        <v>28.338999999999999</v>
      </c>
      <c r="DF176">
        <v>17.728000000000002</v>
      </c>
      <c r="DG176">
        <v>30.396899999999999</v>
      </c>
      <c r="DH176">
        <v>14.587300000000001</v>
      </c>
      <c r="DI176">
        <v>3</v>
      </c>
      <c r="DJ176">
        <v>-6.7308900000000005E-2</v>
      </c>
      <c r="DK176">
        <v>2.5899899999999998</v>
      </c>
      <c r="DL176">
        <v>20.191099999999999</v>
      </c>
      <c r="DM176">
        <v>5.2505899999999999</v>
      </c>
      <c r="DN176">
        <v>12.033899999999999</v>
      </c>
      <c r="DO176">
        <v>4.9664400000000004</v>
      </c>
      <c r="DP176">
        <v>3.2909999999999999</v>
      </c>
      <c r="DQ176">
        <v>9999</v>
      </c>
      <c r="DR176">
        <v>9999</v>
      </c>
      <c r="DS176">
        <v>9999</v>
      </c>
      <c r="DT176">
        <v>447.1</v>
      </c>
      <c r="DU176">
        <v>1.8712500000000001</v>
      </c>
      <c r="DV176">
        <v>1.8762000000000001</v>
      </c>
      <c r="DW176">
        <v>1.8764000000000001</v>
      </c>
      <c r="DX176">
        <v>1.88293</v>
      </c>
      <c r="DY176">
        <v>1.87575</v>
      </c>
      <c r="DZ176">
        <v>1.8748400000000001</v>
      </c>
      <c r="EA176">
        <v>1.8710100000000001</v>
      </c>
      <c r="EB176">
        <v>1.8747100000000001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</v>
      </c>
      <c r="EQ176">
        <v>0.1119</v>
      </c>
      <c r="ER176">
        <v>-0.85999205487494201</v>
      </c>
      <c r="ES176">
        <v>-1.59193180084037E-4</v>
      </c>
      <c r="ET176">
        <v>2.35855495449547E-7</v>
      </c>
      <c r="EU176">
        <v>-2.0637061648257601E-10</v>
      </c>
      <c r="EV176">
        <v>-8.7253812634661004E-2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8.1</v>
      </c>
      <c r="FE176">
        <v>8.6999999999999993</v>
      </c>
      <c r="FF176">
        <v>1.48682</v>
      </c>
      <c r="FG176">
        <v>2.5878899999999998</v>
      </c>
      <c r="FH176">
        <v>2.94556</v>
      </c>
      <c r="FI176">
        <v>3.0712899999999999</v>
      </c>
      <c r="FJ176">
        <v>3.2946800000000001</v>
      </c>
      <c r="FK176">
        <v>2.3107899999999999</v>
      </c>
      <c r="FL176">
        <v>33.670499999999997</v>
      </c>
      <c r="FM176">
        <v>24.122499999999999</v>
      </c>
      <c r="FN176">
        <v>19</v>
      </c>
      <c r="FO176">
        <v>1074.03</v>
      </c>
      <c r="FP176">
        <v>788.29300000000001</v>
      </c>
      <c r="FQ176">
        <v>17.917400000000001</v>
      </c>
      <c r="FR176">
        <v>26.091100000000001</v>
      </c>
      <c r="FS176">
        <v>30.0002</v>
      </c>
      <c r="FT176">
        <v>26.126300000000001</v>
      </c>
      <c r="FU176">
        <v>26.134</v>
      </c>
      <c r="FV176">
        <v>29.8215</v>
      </c>
      <c r="FW176">
        <v>24.038499999999999</v>
      </c>
      <c r="FX176">
        <v>55.356000000000002</v>
      </c>
      <c r="FY176">
        <v>17.906300000000002</v>
      </c>
      <c r="FZ176">
        <v>410</v>
      </c>
      <c r="GA176">
        <v>13.7547</v>
      </c>
      <c r="GB176">
        <v>99.804100000000005</v>
      </c>
      <c r="GC176">
        <v>99.487300000000005</v>
      </c>
    </row>
    <row r="177" spans="1:185" x14ac:dyDescent="0.2">
      <c r="A177">
        <v>162</v>
      </c>
      <c r="B177">
        <v>1762458199</v>
      </c>
      <c r="C177">
        <v>3091</v>
      </c>
      <c r="D177" t="s">
        <v>623</v>
      </c>
      <c r="E177" t="s">
        <v>624</v>
      </c>
      <c r="F177">
        <v>15</v>
      </c>
      <c r="G177">
        <v>1762458190.9333301</v>
      </c>
      <c r="H177">
        <f t="shared" si="26"/>
        <v>1.6919222156888925E-3</v>
      </c>
      <c r="I177">
        <v>0</v>
      </c>
      <c r="J177">
        <f t="shared" si="38"/>
        <v>7.1806088032533462E-4</v>
      </c>
      <c r="K177">
        <f t="shared" si="27"/>
        <v>0.12748766269705011</v>
      </c>
      <c r="L177">
        <f t="shared" si="28"/>
        <v>69.74015128765555</v>
      </c>
      <c r="M177">
        <f t="shared" si="29"/>
        <v>1.5391416817286869</v>
      </c>
      <c r="N177">
        <f t="shared" si="30"/>
        <v>2.2069663648709703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26208.847420973903</v>
      </c>
      <c r="T177">
        <f t="shared" si="34"/>
        <v>800.00066666666703</v>
      </c>
      <c r="U177">
        <f t="shared" si="35"/>
        <v>674.40063960006489</v>
      </c>
      <c r="V177">
        <f t="shared" si="36"/>
        <v>0.84300009699999989</v>
      </c>
      <c r="W177">
        <f t="shared" si="37"/>
        <v>0.15869991769999997</v>
      </c>
      <c r="X177">
        <v>1</v>
      </c>
      <c r="Y177">
        <v>1762458190.9333301</v>
      </c>
      <c r="Z177">
        <v>409.18453333333298</v>
      </c>
      <c r="AA177">
        <v>410.00433333333302</v>
      </c>
      <c r="AB177">
        <v>15.3849933333333</v>
      </c>
      <c r="AC177">
        <v>13.7190933333333</v>
      </c>
      <c r="AD177">
        <v>410.08446666666703</v>
      </c>
      <c r="AE177">
        <v>15.2730933333333</v>
      </c>
      <c r="AF177">
        <v>999.99519999999995</v>
      </c>
      <c r="AG177">
        <v>99.941953333333402</v>
      </c>
      <c r="AH177">
        <v>9.9798286666666694E-2</v>
      </c>
      <c r="AI177">
        <v>19.012973333333299</v>
      </c>
      <c r="AJ177">
        <v>999.9</v>
      </c>
      <c r="AK177">
        <v>999.9</v>
      </c>
      <c r="AL177">
        <v>0</v>
      </c>
      <c r="AM177">
        <v>0</v>
      </c>
      <c r="AN177">
        <v>5000.5</v>
      </c>
      <c r="AO177">
        <v>0</v>
      </c>
      <c r="AP177">
        <v>1.2421199999999999</v>
      </c>
      <c r="AQ177">
        <v>-0.819683933333333</v>
      </c>
      <c r="AR177">
        <v>415.57826666666699</v>
      </c>
      <c r="AS177">
        <v>415.707533333333</v>
      </c>
      <c r="AT177">
        <v>1.6658900000000001</v>
      </c>
      <c r="AU177">
        <v>410.00433333333302</v>
      </c>
      <c r="AV177">
        <v>13.7190933333333</v>
      </c>
      <c r="AW177">
        <v>1.5376033333333301</v>
      </c>
      <c r="AX177">
        <v>1.3711120000000001</v>
      </c>
      <c r="AY177">
        <v>13.3473066666667</v>
      </c>
      <c r="AZ177">
        <v>11.601853333333301</v>
      </c>
      <c r="BA177">
        <v>800.00066666666703</v>
      </c>
      <c r="BB177">
        <v>0.90000159999999996</v>
      </c>
      <c r="BC177">
        <v>0</v>
      </c>
      <c r="BD177">
        <v>9.9998566666666594E-2</v>
      </c>
      <c r="BE177">
        <v>0</v>
      </c>
      <c r="BF177">
        <v>25</v>
      </c>
      <c r="BG177">
        <v>13191.0333333333</v>
      </c>
      <c r="BH177">
        <v>1762457696.0999999</v>
      </c>
      <c r="BI177" t="s">
        <v>582</v>
      </c>
      <c r="BJ177">
        <v>1762457696.0999999</v>
      </c>
      <c r="BK177">
        <v>1762457659.0999999</v>
      </c>
      <c r="BL177">
        <v>7</v>
      </c>
      <c r="BM177">
        <v>2.3E-2</v>
      </c>
      <c r="BN177">
        <v>8.0000000000000002E-3</v>
      </c>
      <c r="BO177">
        <v>-0.9</v>
      </c>
      <c r="BP177">
        <v>3.6999999999999998E-2</v>
      </c>
      <c r="BQ177">
        <v>410</v>
      </c>
      <c r="BR177">
        <v>13</v>
      </c>
      <c r="BS177">
        <v>0.37</v>
      </c>
      <c r="BT177">
        <v>0.08</v>
      </c>
      <c r="BU177">
        <v>-0.81137545</v>
      </c>
      <c r="BV177">
        <v>-0.115471353383459</v>
      </c>
      <c r="BW177">
        <v>2.3241082308005801E-2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1.6610255</v>
      </c>
      <c r="CD177">
        <v>0.137550225563912</v>
      </c>
      <c r="CE177">
        <v>1.4123839943514E-2</v>
      </c>
      <c r="CF177">
        <v>0</v>
      </c>
      <c r="CG177">
        <v>1</v>
      </c>
      <c r="CH177">
        <v>2</v>
      </c>
      <c r="CI177" t="s">
        <v>290</v>
      </c>
      <c r="CJ177">
        <v>3.8440799999999999</v>
      </c>
      <c r="CK177">
        <v>2.7377400000000001</v>
      </c>
      <c r="CL177">
        <v>9.7504800000000003E-2</v>
      </c>
      <c r="CM177">
        <v>9.6277699999999994E-2</v>
      </c>
      <c r="CN177">
        <v>8.6656800000000006E-2</v>
      </c>
      <c r="CO177">
        <v>7.8754099999999994E-2</v>
      </c>
      <c r="CP177">
        <v>31618.799999999999</v>
      </c>
      <c r="CQ177">
        <v>27756.1</v>
      </c>
      <c r="CR177">
        <v>32428.400000000001</v>
      </c>
      <c r="CS177">
        <v>30643</v>
      </c>
      <c r="CT177">
        <v>40116</v>
      </c>
      <c r="CU177">
        <v>39704.6</v>
      </c>
      <c r="CV177">
        <v>47368.800000000003</v>
      </c>
      <c r="CW177">
        <v>46736.4</v>
      </c>
      <c r="CX177">
        <v>2.8177599999999998</v>
      </c>
      <c r="CY177">
        <v>2.36402</v>
      </c>
      <c r="CZ177">
        <v>0</v>
      </c>
      <c r="DA177">
        <v>0</v>
      </c>
      <c r="DB177">
        <v>999.9</v>
      </c>
      <c r="DC177">
        <v>999.9</v>
      </c>
      <c r="DD177">
        <v>45.677999999999997</v>
      </c>
      <c r="DE177">
        <v>28.338999999999999</v>
      </c>
      <c r="DF177">
        <v>17.688500000000001</v>
      </c>
      <c r="DG177">
        <v>29.946899999999999</v>
      </c>
      <c r="DH177">
        <v>14.5793</v>
      </c>
      <c r="DI177">
        <v>3</v>
      </c>
      <c r="DJ177">
        <v>-6.7258100000000001E-2</v>
      </c>
      <c r="DK177">
        <v>2.64967</v>
      </c>
      <c r="DL177">
        <v>20.189800000000002</v>
      </c>
      <c r="DM177">
        <v>5.2501199999999999</v>
      </c>
      <c r="DN177">
        <v>12.033899999999999</v>
      </c>
      <c r="DO177">
        <v>4.9666399999999999</v>
      </c>
      <c r="DP177">
        <v>3.2909999999999999</v>
      </c>
      <c r="DQ177">
        <v>9999</v>
      </c>
      <c r="DR177">
        <v>9999</v>
      </c>
      <c r="DS177">
        <v>9999</v>
      </c>
      <c r="DT177">
        <v>447.1</v>
      </c>
      <c r="DU177">
        <v>1.8712299999999999</v>
      </c>
      <c r="DV177">
        <v>1.87618</v>
      </c>
      <c r="DW177">
        <v>1.8763799999999999</v>
      </c>
      <c r="DX177">
        <v>1.88293</v>
      </c>
      <c r="DY177">
        <v>1.8757299999999999</v>
      </c>
      <c r="DZ177">
        <v>1.87483</v>
      </c>
      <c r="EA177">
        <v>1.87096</v>
      </c>
      <c r="EB177">
        <v>1.8747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</v>
      </c>
      <c r="EQ177">
        <v>0.1115</v>
      </c>
      <c r="ER177">
        <v>-0.85999205487494201</v>
      </c>
      <c r="ES177">
        <v>-1.59193180084037E-4</v>
      </c>
      <c r="ET177">
        <v>2.35855495449547E-7</v>
      </c>
      <c r="EU177">
        <v>-2.0637061648257601E-10</v>
      </c>
      <c r="EV177">
        <v>-8.7253812634661004E-2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8.4</v>
      </c>
      <c r="FE177">
        <v>9</v>
      </c>
      <c r="FF177">
        <v>1.48682</v>
      </c>
      <c r="FG177">
        <v>2.5805699999999998</v>
      </c>
      <c r="FH177">
        <v>2.94556</v>
      </c>
      <c r="FI177">
        <v>3.0712899999999999</v>
      </c>
      <c r="FJ177">
        <v>3.2946800000000001</v>
      </c>
      <c r="FK177">
        <v>2.3095699999999999</v>
      </c>
      <c r="FL177">
        <v>33.670499999999997</v>
      </c>
      <c r="FM177">
        <v>24.1313</v>
      </c>
      <c r="FN177">
        <v>19</v>
      </c>
      <c r="FO177">
        <v>1074.04</v>
      </c>
      <c r="FP177">
        <v>788.23500000000001</v>
      </c>
      <c r="FQ177">
        <v>17.880400000000002</v>
      </c>
      <c r="FR177">
        <v>26.0854</v>
      </c>
      <c r="FS177">
        <v>30</v>
      </c>
      <c r="FT177">
        <v>26.121099999999998</v>
      </c>
      <c r="FU177">
        <v>26.128699999999998</v>
      </c>
      <c r="FV177">
        <v>29.819900000000001</v>
      </c>
      <c r="FW177">
        <v>24.038499999999999</v>
      </c>
      <c r="FX177">
        <v>54.985300000000002</v>
      </c>
      <c r="FY177">
        <v>17.868099999999998</v>
      </c>
      <c r="FZ177">
        <v>410</v>
      </c>
      <c r="GA177">
        <v>13.7547</v>
      </c>
      <c r="GB177">
        <v>99.804400000000001</v>
      </c>
      <c r="GC177">
        <v>99.487799999999993</v>
      </c>
    </row>
    <row r="178" spans="1:185" x14ac:dyDescent="0.2">
      <c r="A178">
        <v>163</v>
      </c>
      <c r="B178">
        <v>1762458214</v>
      </c>
      <c r="C178">
        <v>3106</v>
      </c>
      <c r="D178" t="s">
        <v>625</v>
      </c>
      <c r="E178" t="s">
        <v>626</v>
      </c>
      <c r="F178">
        <v>15</v>
      </c>
      <c r="G178">
        <v>1762458205.9333301</v>
      </c>
      <c r="H178">
        <f t="shared" si="26"/>
        <v>1.6978779200229571E-3</v>
      </c>
      <c r="I178">
        <v>0</v>
      </c>
      <c r="J178">
        <f t="shared" si="38"/>
        <v>8.2175175191659107E-4</v>
      </c>
      <c r="K178">
        <f t="shared" si="27"/>
        <v>0.14589739260212434</v>
      </c>
      <c r="L178">
        <f t="shared" si="28"/>
        <v>69.654987834496211</v>
      </c>
      <c r="M178">
        <f t="shared" si="29"/>
        <v>1.5373593545023052</v>
      </c>
      <c r="N178">
        <f t="shared" si="30"/>
        <v>2.2071059120061141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26205.955790718937</v>
      </c>
      <c r="T178">
        <f t="shared" si="34"/>
        <v>799.99893333333296</v>
      </c>
      <c r="U178">
        <f t="shared" si="35"/>
        <v>674.3992449598079</v>
      </c>
      <c r="V178">
        <f t="shared" si="36"/>
        <v>0.84300018020000056</v>
      </c>
      <c r="W178">
        <f t="shared" si="37"/>
        <v>0.15869994381200009</v>
      </c>
      <c r="X178">
        <v>1</v>
      </c>
      <c r="Y178">
        <v>1762458205.9333301</v>
      </c>
      <c r="Z178">
        <v>409.16326666666703</v>
      </c>
      <c r="AA178">
        <v>410.00386666666702</v>
      </c>
      <c r="AB178">
        <v>15.36702</v>
      </c>
      <c r="AC178">
        <v>13.6952466666667</v>
      </c>
      <c r="AD178">
        <v>410.063066666667</v>
      </c>
      <c r="AE178">
        <v>15.2556666666667</v>
      </c>
      <c r="AF178">
        <v>1000.00793333333</v>
      </c>
      <c r="AG178">
        <v>99.942826666666605</v>
      </c>
      <c r="AH178">
        <v>9.9950300000000006E-2</v>
      </c>
      <c r="AI178">
        <v>19.0139866666667</v>
      </c>
      <c r="AJ178">
        <v>999.9</v>
      </c>
      <c r="AK178">
        <v>999.9</v>
      </c>
      <c r="AL178">
        <v>0</v>
      </c>
      <c r="AM178">
        <v>0</v>
      </c>
      <c r="AN178">
        <v>5000</v>
      </c>
      <c r="AO178">
        <v>0</v>
      </c>
      <c r="AP178">
        <v>1.2421199999999999</v>
      </c>
      <c r="AQ178">
        <v>-0.84067579999999997</v>
      </c>
      <c r="AR178">
        <v>415.54899999999998</v>
      </c>
      <c r="AS178">
        <v>415.69693333333299</v>
      </c>
      <c r="AT178">
        <v>1.6717713333333299</v>
      </c>
      <c r="AU178">
        <v>410.00386666666702</v>
      </c>
      <c r="AV178">
        <v>13.6952466666667</v>
      </c>
      <c r="AW178">
        <v>1.535822</v>
      </c>
      <c r="AX178">
        <v>1.36874266666667</v>
      </c>
      <c r="AY178">
        <v>13.32954</v>
      </c>
      <c r="AZ178">
        <v>11.575673333333301</v>
      </c>
      <c r="BA178">
        <v>799.99893333333296</v>
      </c>
      <c r="BB178">
        <v>0.90000153333333399</v>
      </c>
      <c r="BC178">
        <v>0</v>
      </c>
      <c r="BD178">
        <v>9.9998726666666704E-2</v>
      </c>
      <c r="BE178">
        <v>0</v>
      </c>
      <c r="BF178">
        <v>25</v>
      </c>
      <c r="BG178">
        <v>13191.02</v>
      </c>
      <c r="BH178">
        <v>1762457696.0999999</v>
      </c>
      <c r="BI178" t="s">
        <v>582</v>
      </c>
      <c r="BJ178">
        <v>1762457696.0999999</v>
      </c>
      <c r="BK178">
        <v>1762457659.0999999</v>
      </c>
      <c r="BL178">
        <v>7</v>
      </c>
      <c r="BM178">
        <v>2.3E-2</v>
      </c>
      <c r="BN178">
        <v>8.0000000000000002E-3</v>
      </c>
      <c r="BO178">
        <v>-0.9</v>
      </c>
      <c r="BP178">
        <v>3.6999999999999998E-2</v>
      </c>
      <c r="BQ178">
        <v>410</v>
      </c>
      <c r="BR178">
        <v>13</v>
      </c>
      <c r="BS178">
        <v>0.37</v>
      </c>
      <c r="BT178">
        <v>0.08</v>
      </c>
      <c r="BU178">
        <v>-0.83306738095238098</v>
      </c>
      <c r="BV178">
        <v>-0.15859238961038899</v>
      </c>
      <c r="BW178">
        <v>1.7641897415706299E-2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1.6743523809523799</v>
      </c>
      <c r="CD178">
        <v>-7.6730649350647995E-2</v>
      </c>
      <c r="CE178">
        <v>1.05915167782712E-2</v>
      </c>
      <c r="CF178">
        <v>1</v>
      </c>
      <c r="CG178">
        <v>2</v>
      </c>
      <c r="CH178">
        <v>2</v>
      </c>
      <c r="CI178" t="s">
        <v>326</v>
      </c>
      <c r="CJ178">
        <v>3.84409</v>
      </c>
      <c r="CK178">
        <v>2.7377799999999999</v>
      </c>
      <c r="CL178">
        <v>9.7507800000000006E-2</v>
      </c>
      <c r="CM178">
        <v>9.6282599999999996E-2</v>
      </c>
      <c r="CN178">
        <v>8.6599099999999998E-2</v>
      </c>
      <c r="CO178">
        <v>7.8917000000000001E-2</v>
      </c>
      <c r="CP178">
        <v>31618.799999999999</v>
      </c>
      <c r="CQ178">
        <v>27756.7</v>
      </c>
      <c r="CR178">
        <v>32428.5</v>
      </c>
      <c r="CS178">
        <v>30643.8</v>
      </c>
      <c r="CT178">
        <v>40118.9</v>
      </c>
      <c r="CU178">
        <v>39698.400000000001</v>
      </c>
      <c r="CV178">
        <v>47369.1</v>
      </c>
      <c r="CW178">
        <v>46737.599999999999</v>
      </c>
      <c r="CX178">
        <v>2.8184399999999998</v>
      </c>
      <c r="CY178">
        <v>2.3643200000000002</v>
      </c>
      <c r="CZ178">
        <v>0</v>
      </c>
      <c r="DA178">
        <v>0</v>
      </c>
      <c r="DB178">
        <v>999.9</v>
      </c>
      <c r="DC178">
        <v>999.9</v>
      </c>
      <c r="DD178">
        <v>45.654000000000003</v>
      </c>
      <c r="DE178">
        <v>28.338999999999999</v>
      </c>
      <c r="DF178">
        <v>17.6798</v>
      </c>
      <c r="DG178">
        <v>30.4269</v>
      </c>
      <c r="DH178">
        <v>14.5793</v>
      </c>
      <c r="DI178">
        <v>3</v>
      </c>
      <c r="DJ178">
        <v>-6.7609799999999998E-2</v>
      </c>
      <c r="DK178">
        <v>2.6952600000000002</v>
      </c>
      <c r="DL178">
        <v>20.188800000000001</v>
      </c>
      <c r="DM178">
        <v>5.2508299999999997</v>
      </c>
      <c r="DN178">
        <v>12.033899999999999</v>
      </c>
      <c r="DO178">
        <v>4.9665999999999997</v>
      </c>
      <c r="DP178">
        <v>3.2910400000000002</v>
      </c>
      <c r="DQ178">
        <v>9999</v>
      </c>
      <c r="DR178">
        <v>9999</v>
      </c>
      <c r="DS178">
        <v>9999</v>
      </c>
      <c r="DT178">
        <v>447.1</v>
      </c>
      <c r="DU178">
        <v>1.87121</v>
      </c>
      <c r="DV178">
        <v>1.87619</v>
      </c>
      <c r="DW178">
        <v>1.8763799999999999</v>
      </c>
      <c r="DX178">
        <v>1.88293</v>
      </c>
      <c r="DY178">
        <v>1.8757299999999999</v>
      </c>
      <c r="DZ178">
        <v>1.8748100000000001</v>
      </c>
      <c r="EA178">
        <v>1.8709899999999999</v>
      </c>
      <c r="EB178">
        <v>1.8747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-0.89900000000000002</v>
      </c>
      <c r="EQ178">
        <v>0.1111</v>
      </c>
      <c r="ER178">
        <v>-0.85999205487494201</v>
      </c>
      <c r="ES178">
        <v>-1.59193180084037E-4</v>
      </c>
      <c r="ET178">
        <v>2.35855495449547E-7</v>
      </c>
      <c r="EU178">
        <v>-2.0637061648257601E-10</v>
      </c>
      <c r="EV178">
        <v>-8.7253812634661004E-2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8.6</v>
      </c>
      <c r="FE178">
        <v>9.1999999999999993</v>
      </c>
      <c r="FF178">
        <v>1.4856</v>
      </c>
      <c r="FG178">
        <v>2.5842299999999998</v>
      </c>
      <c r="FH178">
        <v>2.94556</v>
      </c>
      <c r="FI178">
        <v>3.0712899999999999</v>
      </c>
      <c r="FJ178">
        <v>3.2946800000000001</v>
      </c>
      <c r="FK178">
        <v>2.2790499999999998</v>
      </c>
      <c r="FL178">
        <v>33.670499999999997</v>
      </c>
      <c r="FM178">
        <v>24.122499999999999</v>
      </c>
      <c r="FN178">
        <v>19</v>
      </c>
      <c r="FO178">
        <v>1074.7</v>
      </c>
      <c r="FP178">
        <v>788.44600000000003</v>
      </c>
      <c r="FQ178">
        <v>17.837</v>
      </c>
      <c r="FR178">
        <v>26.0809</v>
      </c>
      <c r="FS178">
        <v>30</v>
      </c>
      <c r="FT178">
        <v>26.116199999999999</v>
      </c>
      <c r="FU178">
        <v>26.123100000000001</v>
      </c>
      <c r="FV178">
        <v>29.8201</v>
      </c>
      <c r="FW178">
        <v>23.7653</v>
      </c>
      <c r="FX178">
        <v>54.985300000000002</v>
      </c>
      <c r="FY178">
        <v>17.8261</v>
      </c>
      <c r="FZ178">
        <v>410</v>
      </c>
      <c r="GA178">
        <v>13.7547</v>
      </c>
      <c r="GB178">
        <v>99.804900000000004</v>
      </c>
      <c r="GC178">
        <v>99.490300000000005</v>
      </c>
    </row>
    <row r="179" spans="1:185" x14ac:dyDescent="0.2">
      <c r="A179">
        <v>164</v>
      </c>
      <c r="B179">
        <v>1762458229</v>
      </c>
      <c r="C179">
        <v>3121</v>
      </c>
      <c r="D179" t="s">
        <v>627</v>
      </c>
      <c r="E179" t="s">
        <v>628</v>
      </c>
      <c r="F179">
        <v>15</v>
      </c>
      <c r="G179">
        <v>1762458220.9333301</v>
      </c>
      <c r="H179">
        <f t="shared" si="26"/>
        <v>1.6470331845447504E-3</v>
      </c>
      <c r="I179">
        <v>0</v>
      </c>
      <c r="J179">
        <f t="shared" si="38"/>
        <v>8.3013477213627024E-4</v>
      </c>
      <c r="K179">
        <f t="shared" si="27"/>
        <v>0.14738575059993755</v>
      </c>
      <c r="L179">
        <f t="shared" si="28"/>
        <v>69.683169924984938</v>
      </c>
      <c r="M179">
        <f t="shared" si="29"/>
        <v>1.537737631354428</v>
      </c>
      <c r="N179">
        <f t="shared" si="30"/>
        <v>2.2067561407005845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26210.281148102113</v>
      </c>
      <c r="T179">
        <f t="shared" si="34"/>
        <v>800.00006666666695</v>
      </c>
      <c r="U179">
        <f t="shared" si="35"/>
        <v>674.39991763998887</v>
      </c>
      <c r="V179">
        <f t="shared" si="36"/>
        <v>0.84299982680000018</v>
      </c>
      <c r="W179">
        <f t="shared" si="37"/>
        <v>0.15869974888800004</v>
      </c>
      <c r="X179">
        <v>1</v>
      </c>
      <c r="Y179">
        <v>1762458220.9333301</v>
      </c>
      <c r="Z179">
        <v>409.18779999999998</v>
      </c>
      <c r="AA179">
        <v>410.00913333333301</v>
      </c>
      <c r="AB179">
        <v>15.370993333333301</v>
      </c>
      <c r="AC179">
        <v>13.749273333333299</v>
      </c>
      <c r="AD179">
        <v>410.08766666666702</v>
      </c>
      <c r="AE179">
        <v>15.2595333333333</v>
      </c>
      <c r="AF179">
        <v>999.99793333333298</v>
      </c>
      <c r="AG179">
        <v>99.941506666666598</v>
      </c>
      <c r="AH179">
        <v>0.100019473333333</v>
      </c>
      <c r="AI179">
        <v>19.0114466666667</v>
      </c>
      <c r="AJ179">
        <v>999.9</v>
      </c>
      <c r="AK179">
        <v>999.9</v>
      </c>
      <c r="AL179">
        <v>0</v>
      </c>
      <c r="AM179">
        <v>0</v>
      </c>
      <c r="AN179">
        <v>5000.7333333333299</v>
      </c>
      <c r="AO179">
        <v>0</v>
      </c>
      <c r="AP179">
        <v>1.2421199999999999</v>
      </c>
      <c r="AQ179">
        <v>-0.82124013333333301</v>
      </c>
      <c r="AR179">
        <v>415.57573333333301</v>
      </c>
      <c r="AS179">
        <v>415.72506666666698</v>
      </c>
      <c r="AT179">
        <v>1.6217173333333299</v>
      </c>
      <c r="AU179">
        <v>410.00913333333301</v>
      </c>
      <c r="AV179">
        <v>13.749273333333299</v>
      </c>
      <c r="AW179">
        <v>1.5361993333333299</v>
      </c>
      <c r="AX179">
        <v>1.3741220000000001</v>
      </c>
      <c r="AY179">
        <v>13.333299999999999</v>
      </c>
      <c r="AZ179">
        <v>11.6350333333333</v>
      </c>
      <c r="BA179">
        <v>800.00006666666695</v>
      </c>
      <c r="BB179">
        <v>0.90000306666666696</v>
      </c>
      <c r="BC179">
        <v>0</v>
      </c>
      <c r="BD179">
        <v>9.9996840000000004E-2</v>
      </c>
      <c r="BE179">
        <v>0</v>
      </c>
      <c r="BF179">
        <v>25</v>
      </c>
      <c r="BG179">
        <v>13191.0333333333</v>
      </c>
      <c r="BH179">
        <v>1762457696.0999999</v>
      </c>
      <c r="BI179" t="s">
        <v>582</v>
      </c>
      <c r="BJ179">
        <v>1762457696.0999999</v>
      </c>
      <c r="BK179">
        <v>1762457659.0999999</v>
      </c>
      <c r="BL179">
        <v>7</v>
      </c>
      <c r="BM179">
        <v>2.3E-2</v>
      </c>
      <c r="BN179">
        <v>8.0000000000000002E-3</v>
      </c>
      <c r="BO179">
        <v>-0.9</v>
      </c>
      <c r="BP179">
        <v>3.6999999999999998E-2</v>
      </c>
      <c r="BQ179">
        <v>410</v>
      </c>
      <c r="BR179">
        <v>13</v>
      </c>
      <c r="BS179">
        <v>0.37</v>
      </c>
      <c r="BT179">
        <v>0.08</v>
      </c>
      <c r="BU179">
        <v>-0.82890005</v>
      </c>
      <c r="BV179">
        <v>0.27408834586466202</v>
      </c>
      <c r="BW179">
        <v>3.5012113730072097E-2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1.6308695</v>
      </c>
      <c r="CD179">
        <v>-0.12849157894736599</v>
      </c>
      <c r="CE179">
        <v>1.8578690878261601E-2</v>
      </c>
      <c r="CF179">
        <v>0</v>
      </c>
      <c r="CG179">
        <v>1</v>
      </c>
      <c r="CH179">
        <v>2</v>
      </c>
      <c r="CI179" t="s">
        <v>290</v>
      </c>
      <c r="CJ179">
        <v>3.8440500000000002</v>
      </c>
      <c r="CK179">
        <v>2.7376399999999999</v>
      </c>
      <c r="CL179">
        <v>9.7511500000000001E-2</v>
      </c>
      <c r="CM179">
        <v>9.6281500000000006E-2</v>
      </c>
      <c r="CN179">
        <v>8.6715899999999999E-2</v>
      </c>
      <c r="CO179">
        <v>7.90294E-2</v>
      </c>
      <c r="CP179">
        <v>31619.5</v>
      </c>
      <c r="CQ179">
        <v>27757.5</v>
      </c>
      <c r="CR179">
        <v>32429.4</v>
      </c>
      <c r="CS179">
        <v>30644.6</v>
      </c>
      <c r="CT179">
        <v>40114.6</v>
      </c>
      <c r="CU179">
        <v>39694.6</v>
      </c>
      <c r="CV179">
        <v>47370.3</v>
      </c>
      <c r="CW179">
        <v>46739</v>
      </c>
      <c r="CX179">
        <v>2.8183799999999999</v>
      </c>
      <c r="CY179">
        <v>2.3642400000000001</v>
      </c>
      <c r="CZ179">
        <v>0</v>
      </c>
      <c r="DA179">
        <v>0</v>
      </c>
      <c r="DB179">
        <v>999.9</v>
      </c>
      <c r="DC179">
        <v>999.9</v>
      </c>
      <c r="DD179">
        <v>45.628999999999998</v>
      </c>
      <c r="DE179">
        <v>28.369</v>
      </c>
      <c r="DF179">
        <v>17.700700000000001</v>
      </c>
      <c r="DG179">
        <v>30.366900000000001</v>
      </c>
      <c r="DH179">
        <v>14.5954</v>
      </c>
      <c r="DI179">
        <v>3</v>
      </c>
      <c r="DJ179">
        <v>-6.8036600000000003E-2</v>
      </c>
      <c r="DK179">
        <v>2.72011</v>
      </c>
      <c r="DL179">
        <v>20.188800000000001</v>
      </c>
      <c r="DM179">
        <v>5.2491599999999998</v>
      </c>
      <c r="DN179">
        <v>12.033899999999999</v>
      </c>
      <c r="DO179">
        <v>4.9662800000000002</v>
      </c>
      <c r="DP179">
        <v>3.2910400000000002</v>
      </c>
      <c r="DQ179">
        <v>9999</v>
      </c>
      <c r="DR179">
        <v>9999</v>
      </c>
      <c r="DS179">
        <v>9999</v>
      </c>
      <c r="DT179">
        <v>447.1</v>
      </c>
      <c r="DU179">
        <v>1.8712299999999999</v>
      </c>
      <c r="DV179">
        <v>1.8762000000000001</v>
      </c>
      <c r="DW179">
        <v>1.8763799999999999</v>
      </c>
      <c r="DX179">
        <v>1.88293</v>
      </c>
      <c r="DY179">
        <v>1.87574</v>
      </c>
      <c r="DZ179">
        <v>1.8748199999999999</v>
      </c>
      <c r="EA179">
        <v>1.87103</v>
      </c>
      <c r="EB179">
        <v>1.8747100000000001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</v>
      </c>
      <c r="EQ179">
        <v>0.112</v>
      </c>
      <c r="ER179">
        <v>-0.85999205487494201</v>
      </c>
      <c r="ES179">
        <v>-1.59193180084037E-4</v>
      </c>
      <c r="ET179">
        <v>2.35855495449547E-7</v>
      </c>
      <c r="EU179">
        <v>-2.0637061648257601E-10</v>
      </c>
      <c r="EV179">
        <v>-8.7253812634661004E-2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8.9</v>
      </c>
      <c r="FE179">
        <v>9.5</v>
      </c>
      <c r="FF179">
        <v>1.48682</v>
      </c>
      <c r="FG179">
        <v>2.5878899999999998</v>
      </c>
      <c r="FH179">
        <v>2.94556</v>
      </c>
      <c r="FI179">
        <v>3.0712899999999999</v>
      </c>
      <c r="FJ179">
        <v>3.2946800000000001</v>
      </c>
      <c r="FK179">
        <v>2.3132299999999999</v>
      </c>
      <c r="FL179">
        <v>33.670499999999997</v>
      </c>
      <c r="FM179">
        <v>24.1313</v>
      </c>
      <c r="FN179">
        <v>19</v>
      </c>
      <c r="FO179">
        <v>1074.53</v>
      </c>
      <c r="FP179">
        <v>788.29399999999998</v>
      </c>
      <c r="FQ179">
        <v>17.7986</v>
      </c>
      <c r="FR179">
        <v>26.075600000000001</v>
      </c>
      <c r="FS179">
        <v>30.0001</v>
      </c>
      <c r="FT179">
        <v>26.110900000000001</v>
      </c>
      <c r="FU179">
        <v>26.118200000000002</v>
      </c>
      <c r="FV179">
        <v>29.818999999999999</v>
      </c>
      <c r="FW179">
        <v>23.7653</v>
      </c>
      <c r="FX179">
        <v>54.985300000000002</v>
      </c>
      <c r="FY179">
        <v>17.791</v>
      </c>
      <c r="FZ179">
        <v>410</v>
      </c>
      <c r="GA179">
        <v>13.7547</v>
      </c>
      <c r="GB179">
        <v>99.807599999999994</v>
      </c>
      <c r="GC179">
        <v>99.493099999999998</v>
      </c>
    </row>
    <row r="180" spans="1:185" x14ac:dyDescent="0.2">
      <c r="A180">
        <v>165</v>
      </c>
      <c r="B180">
        <v>1762458244</v>
      </c>
      <c r="C180">
        <v>3136</v>
      </c>
      <c r="D180" t="s">
        <v>629</v>
      </c>
      <c r="E180" t="s">
        <v>630</v>
      </c>
      <c r="F180">
        <v>15</v>
      </c>
      <c r="G180">
        <v>1762458235.9333301</v>
      </c>
      <c r="H180">
        <f t="shared" si="26"/>
        <v>1.6617678061020408E-3</v>
      </c>
      <c r="I180">
        <v>0</v>
      </c>
      <c r="J180">
        <f t="shared" si="38"/>
        <v>8.4468167409420701E-4</v>
      </c>
      <c r="K180">
        <f t="shared" si="27"/>
        <v>0.14996847106405789</v>
      </c>
      <c r="L180">
        <f t="shared" si="28"/>
        <v>69.80735392903658</v>
      </c>
      <c r="M180">
        <f t="shared" si="29"/>
        <v>1.539941792231462</v>
      </c>
      <c r="N180">
        <f t="shared" si="30"/>
        <v>2.2059879161111113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26216.680448291572</v>
      </c>
      <c r="T180">
        <f t="shared" si="34"/>
        <v>800.00066666666703</v>
      </c>
      <c r="U180">
        <f t="shared" si="35"/>
        <v>674.40043799989712</v>
      </c>
      <c r="V180">
        <f t="shared" si="36"/>
        <v>0.84299984500000025</v>
      </c>
      <c r="W180">
        <f t="shared" si="37"/>
        <v>0.15869980738000006</v>
      </c>
      <c r="X180">
        <v>1</v>
      </c>
      <c r="Y180">
        <v>1762458235.9333301</v>
      </c>
      <c r="Z180">
        <v>409.180133333333</v>
      </c>
      <c r="AA180">
        <v>410.010066666667</v>
      </c>
      <c r="AB180">
        <v>15.3928733333333</v>
      </c>
      <c r="AC180">
        <v>13.756679999999999</v>
      </c>
      <c r="AD180">
        <v>410.07979999999998</v>
      </c>
      <c r="AE180">
        <v>15.2807333333333</v>
      </c>
      <c r="AF180">
        <v>999.99699999999996</v>
      </c>
      <c r="AG180">
        <v>99.942433333333298</v>
      </c>
      <c r="AH180">
        <v>0.100083673333333</v>
      </c>
      <c r="AI180">
        <v>19.005866666666702</v>
      </c>
      <c r="AJ180">
        <v>999.9</v>
      </c>
      <c r="AK180">
        <v>999.9</v>
      </c>
      <c r="AL180">
        <v>0</v>
      </c>
      <c r="AM180">
        <v>0</v>
      </c>
      <c r="AN180">
        <v>5001.6666666666697</v>
      </c>
      <c r="AO180">
        <v>0</v>
      </c>
      <c r="AP180">
        <v>1.2421199999999999</v>
      </c>
      <c r="AQ180">
        <v>-0.83002920000000002</v>
      </c>
      <c r="AR180">
        <v>415.577</v>
      </c>
      <c r="AS180">
        <v>415.72919999999999</v>
      </c>
      <c r="AT180">
        <v>1.6362080000000001</v>
      </c>
      <c r="AU180">
        <v>410.010066666667</v>
      </c>
      <c r="AV180">
        <v>13.756679999999999</v>
      </c>
      <c r="AW180">
        <v>1.53840133333333</v>
      </c>
      <c r="AX180">
        <v>1.3748766666666701</v>
      </c>
      <c r="AY180">
        <v>13.35528</v>
      </c>
      <c r="AZ180">
        <v>11.643326666666701</v>
      </c>
      <c r="BA180">
        <v>800.00066666666703</v>
      </c>
      <c r="BB180">
        <v>0.90000226666666705</v>
      </c>
      <c r="BC180">
        <v>0</v>
      </c>
      <c r="BD180">
        <v>9.9997633333333294E-2</v>
      </c>
      <c r="BE180">
        <v>0</v>
      </c>
      <c r="BF180">
        <v>25</v>
      </c>
      <c r="BG180">
        <v>13191.053333333301</v>
      </c>
      <c r="BH180">
        <v>1762457696.0999999</v>
      </c>
      <c r="BI180" t="s">
        <v>582</v>
      </c>
      <c r="BJ180">
        <v>1762457696.0999999</v>
      </c>
      <c r="BK180">
        <v>1762457659.0999999</v>
      </c>
      <c r="BL180">
        <v>7</v>
      </c>
      <c r="BM180">
        <v>2.3E-2</v>
      </c>
      <c r="BN180">
        <v>8.0000000000000002E-3</v>
      </c>
      <c r="BO180">
        <v>-0.9</v>
      </c>
      <c r="BP180">
        <v>3.6999999999999998E-2</v>
      </c>
      <c r="BQ180">
        <v>410</v>
      </c>
      <c r="BR180">
        <v>13</v>
      </c>
      <c r="BS180">
        <v>0.37</v>
      </c>
      <c r="BT180">
        <v>0.08</v>
      </c>
      <c r="BU180">
        <v>-0.81874147619047599</v>
      </c>
      <c r="BV180">
        <v>-0.167805662337663</v>
      </c>
      <c r="BW180">
        <v>2.93750046575381E-2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1.63265619047619</v>
      </c>
      <c r="CD180">
        <v>5.5811688311685502E-2</v>
      </c>
      <c r="CE180">
        <v>7.0987272341364897E-3</v>
      </c>
      <c r="CF180">
        <v>1</v>
      </c>
      <c r="CG180">
        <v>2</v>
      </c>
      <c r="CH180">
        <v>2</v>
      </c>
      <c r="CI180" t="s">
        <v>326</v>
      </c>
      <c r="CJ180">
        <v>3.84402</v>
      </c>
      <c r="CK180">
        <v>2.7378999999999998</v>
      </c>
      <c r="CL180">
        <v>9.7512799999999997E-2</v>
      </c>
      <c r="CM180">
        <v>9.6282699999999999E-2</v>
      </c>
      <c r="CN180">
        <v>8.6727499999999999E-2</v>
      </c>
      <c r="CO180">
        <v>7.9040899999999997E-2</v>
      </c>
      <c r="CP180">
        <v>31619.7</v>
      </c>
      <c r="CQ180">
        <v>27757.4</v>
      </c>
      <c r="CR180">
        <v>32429.7</v>
      </c>
      <c r="CS180">
        <v>30644.5</v>
      </c>
      <c r="CT180">
        <v>40114.300000000003</v>
      </c>
      <c r="CU180">
        <v>39693.9</v>
      </c>
      <c r="CV180">
        <v>47370.6</v>
      </c>
      <c r="CW180">
        <v>46738.7</v>
      </c>
      <c r="CX180">
        <v>2.8184999999999998</v>
      </c>
      <c r="CY180">
        <v>2.3640400000000001</v>
      </c>
      <c r="CZ180">
        <v>0</v>
      </c>
      <c r="DA180">
        <v>0</v>
      </c>
      <c r="DB180">
        <v>999.9</v>
      </c>
      <c r="DC180">
        <v>999.9</v>
      </c>
      <c r="DD180">
        <v>45.604999999999997</v>
      </c>
      <c r="DE180">
        <v>28.369</v>
      </c>
      <c r="DF180">
        <v>17.692299999999999</v>
      </c>
      <c r="DG180">
        <v>30.2469</v>
      </c>
      <c r="DH180">
        <v>14.6114</v>
      </c>
      <c r="DI180">
        <v>3</v>
      </c>
      <c r="DJ180">
        <v>-6.8298800000000007E-2</v>
      </c>
      <c r="DK180">
        <v>2.7160700000000002</v>
      </c>
      <c r="DL180">
        <v>20.188500000000001</v>
      </c>
      <c r="DM180">
        <v>5.2497600000000002</v>
      </c>
      <c r="DN180">
        <v>12.033899999999999</v>
      </c>
      <c r="DO180">
        <v>4.9663599999999999</v>
      </c>
      <c r="DP180">
        <v>3.2910200000000001</v>
      </c>
      <c r="DQ180">
        <v>9999</v>
      </c>
      <c r="DR180">
        <v>9999</v>
      </c>
      <c r="DS180">
        <v>9999</v>
      </c>
      <c r="DT180">
        <v>447.2</v>
      </c>
      <c r="DU180">
        <v>1.8712</v>
      </c>
      <c r="DV180">
        <v>1.87615</v>
      </c>
      <c r="DW180">
        <v>1.8763700000000001</v>
      </c>
      <c r="DX180">
        <v>1.88293</v>
      </c>
      <c r="DY180">
        <v>1.87574</v>
      </c>
      <c r="DZ180">
        <v>1.87483</v>
      </c>
      <c r="EA180">
        <v>1.8709899999999999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</v>
      </c>
      <c r="EQ180">
        <v>0.11210000000000001</v>
      </c>
      <c r="ER180">
        <v>-0.85999205487494201</v>
      </c>
      <c r="ES180">
        <v>-1.59193180084037E-4</v>
      </c>
      <c r="ET180">
        <v>2.35855495449547E-7</v>
      </c>
      <c r="EU180">
        <v>-2.0637061648257601E-10</v>
      </c>
      <c r="EV180">
        <v>-8.7253812634661004E-2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9.1</v>
      </c>
      <c r="FE180">
        <v>9.6999999999999993</v>
      </c>
      <c r="FF180">
        <v>1.48682</v>
      </c>
      <c r="FG180">
        <v>2.5817899999999998</v>
      </c>
      <c r="FH180">
        <v>2.94556</v>
      </c>
      <c r="FI180">
        <v>3.0712899999999999</v>
      </c>
      <c r="FJ180">
        <v>3.2946800000000001</v>
      </c>
      <c r="FK180">
        <v>2.3083499999999999</v>
      </c>
      <c r="FL180">
        <v>33.692999999999998</v>
      </c>
      <c r="FM180">
        <v>24.1313</v>
      </c>
      <c r="FN180">
        <v>19</v>
      </c>
      <c r="FO180">
        <v>1074.55</v>
      </c>
      <c r="FP180">
        <v>788.01</v>
      </c>
      <c r="FQ180">
        <v>17.773199999999999</v>
      </c>
      <c r="FR180">
        <v>26.070799999999998</v>
      </c>
      <c r="FS180">
        <v>29.9999</v>
      </c>
      <c r="FT180">
        <v>26.1052</v>
      </c>
      <c r="FU180">
        <v>26.112500000000001</v>
      </c>
      <c r="FV180">
        <v>29.8184</v>
      </c>
      <c r="FW180">
        <v>23.7653</v>
      </c>
      <c r="FX180">
        <v>54.985300000000002</v>
      </c>
      <c r="FY180">
        <v>17.771999999999998</v>
      </c>
      <c r="FZ180">
        <v>410</v>
      </c>
      <c r="GA180">
        <v>13.7547</v>
      </c>
      <c r="GB180">
        <v>99.808199999999999</v>
      </c>
      <c r="GC180">
        <v>99.492599999999996</v>
      </c>
    </row>
    <row r="181" spans="1:185" x14ac:dyDescent="0.2">
      <c r="A181">
        <v>166</v>
      </c>
      <c r="B181">
        <v>1762458259</v>
      </c>
      <c r="C181">
        <v>3151</v>
      </c>
      <c r="D181" t="s">
        <v>631</v>
      </c>
      <c r="E181" t="s">
        <v>632</v>
      </c>
      <c r="F181">
        <v>15</v>
      </c>
      <c r="G181">
        <v>1762458250.9333301</v>
      </c>
      <c r="H181">
        <f t="shared" si="26"/>
        <v>1.6777299713426276E-3</v>
      </c>
      <c r="I181">
        <v>0</v>
      </c>
      <c r="J181">
        <f t="shared" si="38"/>
        <v>7.6334542883529585E-4</v>
      </c>
      <c r="K181">
        <f t="shared" si="27"/>
        <v>0.1355276790856472</v>
      </c>
      <c r="L181">
        <f t="shared" si="28"/>
        <v>69.858541331840456</v>
      </c>
      <c r="M181">
        <f t="shared" si="29"/>
        <v>1.540485125635747</v>
      </c>
      <c r="N181">
        <f t="shared" si="30"/>
        <v>2.2051492863530737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26217.860559360863</v>
      </c>
      <c r="T181">
        <f t="shared" si="34"/>
        <v>800.00106666666704</v>
      </c>
      <c r="U181">
        <f t="shared" si="35"/>
        <v>674.40091984002743</v>
      </c>
      <c r="V181">
        <f t="shared" si="36"/>
        <v>0.84300002579999944</v>
      </c>
      <c r="W181">
        <f t="shared" si="37"/>
        <v>0.1587000515079999</v>
      </c>
      <c r="X181">
        <v>1</v>
      </c>
      <c r="Y181">
        <v>1762458250.9333301</v>
      </c>
      <c r="Z181">
        <v>409.16800000000001</v>
      </c>
      <c r="AA181">
        <v>409.99</v>
      </c>
      <c r="AB181">
        <v>15.3984466666667</v>
      </c>
      <c r="AC181">
        <v>13.746553333333299</v>
      </c>
      <c r="AD181">
        <v>410.06786666666699</v>
      </c>
      <c r="AE181">
        <v>15.286153333333299</v>
      </c>
      <c r="AF181">
        <v>1000.00133333333</v>
      </c>
      <c r="AG181">
        <v>99.941766666666695</v>
      </c>
      <c r="AH181">
        <v>9.9825773333333298E-2</v>
      </c>
      <c r="AI181">
        <v>18.999773333333302</v>
      </c>
      <c r="AJ181">
        <v>999.9</v>
      </c>
      <c r="AK181">
        <v>999.9</v>
      </c>
      <c r="AL181">
        <v>0</v>
      </c>
      <c r="AM181">
        <v>0</v>
      </c>
      <c r="AN181">
        <v>5001.8</v>
      </c>
      <c r="AO181">
        <v>0</v>
      </c>
      <c r="AP181">
        <v>1.2421199999999999</v>
      </c>
      <c r="AQ181">
        <v>-0.82211100000000004</v>
      </c>
      <c r="AR181">
        <v>415.56706666666702</v>
      </c>
      <c r="AS181">
        <v>415.70466666666698</v>
      </c>
      <c r="AT181">
        <v>1.6518826666666699</v>
      </c>
      <c r="AU181">
        <v>409.99</v>
      </c>
      <c r="AV181">
        <v>13.746553333333299</v>
      </c>
      <c r="AW181">
        <v>1.53894666666667</v>
      </c>
      <c r="AX181">
        <v>1.373856</v>
      </c>
      <c r="AY181">
        <v>13.360720000000001</v>
      </c>
      <c r="AZ181">
        <v>11.6320933333333</v>
      </c>
      <c r="BA181">
        <v>800.00106666666704</v>
      </c>
      <c r="BB181">
        <v>0.89999933333333304</v>
      </c>
      <c r="BC181">
        <v>0</v>
      </c>
      <c r="BD181">
        <v>0.100000673333333</v>
      </c>
      <c r="BE181">
        <v>0</v>
      </c>
      <c r="BF181">
        <v>25</v>
      </c>
      <c r="BG181">
        <v>13191.04</v>
      </c>
      <c r="BH181">
        <v>1762457696.0999999</v>
      </c>
      <c r="BI181" t="s">
        <v>582</v>
      </c>
      <c r="BJ181">
        <v>1762457696.0999999</v>
      </c>
      <c r="BK181">
        <v>1762457659.0999999</v>
      </c>
      <c r="BL181">
        <v>7</v>
      </c>
      <c r="BM181">
        <v>2.3E-2</v>
      </c>
      <c r="BN181">
        <v>8.0000000000000002E-3</v>
      </c>
      <c r="BO181">
        <v>-0.9</v>
      </c>
      <c r="BP181">
        <v>3.6999999999999998E-2</v>
      </c>
      <c r="BQ181">
        <v>410</v>
      </c>
      <c r="BR181">
        <v>13</v>
      </c>
      <c r="BS181">
        <v>0.37</v>
      </c>
      <c r="BT181">
        <v>0.08</v>
      </c>
      <c r="BU181">
        <v>-0.82345734999999998</v>
      </c>
      <c r="BV181">
        <v>-1.08659097744361E-2</v>
      </c>
      <c r="BW181">
        <v>2.25719594879909E-2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1.6479675</v>
      </c>
      <c r="CD181">
        <v>0.17564796992481299</v>
      </c>
      <c r="CE181">
        <v>2.2762125532339899E-2</v>
      </c>
      <c r="CF181">
        <v>0</v>
      </c>
      <c r="CG181">
        <v>1</v>
      </c>
      <c r="CH181">
        <v>2</v>
      </c>
      <c r="CI181" t="s">
        <v>290</v>
      </c>
      <c r="CJ181">
        <v>3.8440799999999999</v>
      </c>
      <c r="CK181">
        <v>2.7380300000000002</v>
      </c>
      <c r="CL181">
        <v>9.7513500000000003E-2</v>
      </c>
      <c r="CM181">
        <v>9.6292500000000003E-2</v>
      </c>
      <c r="CN181">
        <v>8.6755600000000002E-2</v>
      </c>
      <c r="CO181">
        <v>7.8682500000000002E-2</v>
      </c>
      <c r="CP181">
        <v>31619.8</v>
      </c>
      <c r="CQ181">
        <v>27758</v>
      </c>
      <c r="CR181">
        <v>32429.7</v>
      </c>
      <c r="CS181">
        <v>30645.5</v>
      </c>
      <c r="CT181">
        <v>40113</v>
      </c>
      <c r="CU181">
        <v>39711</v>
      </c>
      <c r="CV181">
        <v>47370.6</v>
      </c>
      <c r="CW181">
        <v>46740.2</v>
      </c>
      <c r="CX181">
        <v>2.8186200000000001</v>
      </c>
      <c r="CY181">
        <v>2.3643999999999998</v>
      </c>
      <c r="CZ181">
        <v>0</v>
      </c>
      <c r="DA181">
        <v>0</v>
      </c>
      <c r="DB181">
        <v>999.9</v>
      </c>
      <c r="DC181">
        <v>999.9</v>
      </c>
      <c r="DD181">
        <v>45.488999999999997</v>
      </c>
      <c r="DE181">
        <v>28.369</v>
      </c>
      <c r="DF181">
        <v>17.646899999999999</v>
      </c>
      <c r="DG181">
        <v>30.2469</v>
      </c>
      <c r="DH181">
        <v>14.603400000000001</v>
      </c>
      <c r="DI181">
        <v>3</v>
      </c>
      <c r="DJ181">
        <v>-6.89776E-2</v>
      </c>
      <c r="DK181">
        <v>2.54156</v>
      </c>
      <c r="DL181">
        <v>20.191800000000001</v>
      </c>
      <c r="DM181">
        <v>5.2503500000000001</v>
      </c>
      <c r="DN181">
        <v>12.033899999999999</v>
      </c>
      <c r="DO181">
        <v>4.9660799999999998</v>
      </c>
      <c r="DP181">
        <v>3.2909999999999999</v>
      </c>
      <c r="DQ181">
        <v>9999</v>
      </c>
      <c r="DR181">
        <v>9999</v>
      </c>
      <c r="DS181">
        <v>9999</v>
      </c>
      <c r="DT181">
        <v>447.2</v>
      </c>
      <c r="DU181">
        <v>1.8712500000000001</v>
      </c>
      <c r="DV181">
        <v>1.87619</v>
      </c>
      <c r="DW181">
        <v>1.8763799999999999</v>
      </c>
      <c r="DX181">
        <v>1.88293</v>
      </c>
      <c r="DY181">
        <v>1.8757299999999999</v>
      </c>
      <c r="DZ181">
        <v>1.8748</v>
      </c>
      <c r="EA181">
        <v>1.8709800000000001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</v>
      </c>
      <c r="EQ181">
        <v>0.1123</v>
      </c>
      <c r="ER181">
        <v>-0.85999205487494201</v>
      </c>
      <c r="ES181">
        <v>-1.59193180084037E-4</v>
      </c>
      <c r="ET181">
        <v>2.35855495449547E-7</v>
      </c>
      <c r="EU181">
        <v>-2.0637061648257601E-10</v>
      </c>
      <c r="EV181">
        <v>-8.7253812634661004E-2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9.4</v>
      </c>
      <c r="FE181">
        <v>10</v>
      </c>
      <c r="FF181">
        <v>1.4856</v>
      </c>
      <c r="FG181">
        <v>2.5891099999999998</v>
      </c>
      <c r="FH181">
        <v>2.94556</v>
      </c>
      <c r="FI181">
        <v>3.0712899999999999</v>
      </c>
      <c r="FJ181">
        <v>3.2946800000000001</v>
      </c>
      <c r="FK181">
        <v>2.2729499999999998</v>
      </c>
      <c r="FL181">
        <v>33.670499999999997</v>
      </c>
      <c r="FM181">
        <v>24.122499999999999</v>
      </c>
      <c r="FN181">
        <v>19</v>
      </c>
      <c r="FO181">
        <v>1074.58</v>
      </c>
      <c r="FP181">
        <v>788.28700000000003</v>
      </c>
      <c r="FQ181">
        <v>17.773800000000001</v>
      </c>
      <c r="FR181">
        <v>26.065999999999999</v>
      </c>
      <c r="FS181">
        <v>29.9999</v>
      </c>
      <c r="FT181">
        <v>26.099900000000002</v>
      </c>
      <c r="FU181">
        <v>26.107299999999999</v>
      </c>
      <c r="FV181">
        <v>29.8172</v>
      </c>
      <c r="FW181">
        <v>23.7653</v>
      </c>
      <c r="FX181">
        <v>54.615099999999998</v>
      </c>
      <c r="FY181">
        <v>17.845700000000001</v>
      </c>
      <c r="FZ181">
        <v>410</v>
      </c>
      <c r="GA181">
        <v>13.7546</v>
      </c>
      <c r="GB181">
        <v>99.808300000000003</v>
      </c>
      <c r="GC181">
        <v>99.495900000000006</v>
      </c>
    </row>
    <row r="182" spans="1:185" x14ac:dyDescent="0.2">
      <c r="A182">
        <v>167</v>
      </c>
      <c r="B182">
        <v>1762458274</v>
      </c>
      <c r="C182">
        <v>3166</v>
      </c>
      <c r="D182" t="s">
        <v>633</v>
      </c>
      <c r="E182" t="s">
        <v>634</v>
      </c>
      <c r="F182">
        <v>15</v>
      </c>
      <c r="G182">
        <v>1762458265.9333301</v>
      </c>
      <c r="H182">
        <f t="shared" si="26"/>
        <v>1.6592712125903671E-3</v>
      </c>
      <c r="I182">
        <v>0</v>
      </c>
      <c r="J182">
        <f t="shared" si="38"/>
        <v>8.2043755986076379E-4</v>
      </c>
      <c r="K182">
        <f t="shared" si="27"/>
        <v>0.14566406520869143</v>
      </c>
      <c r="L182">
        <f t="shared" si="28"/>
        <v>69.535864812386379</v>
      </c>
      <c r="M182">
        <f t="shared" si="29"/>
        <v>1.5329588598022315</v>
      </c>
      <c r="N182">
        <f t="shared" si="30"/>
        <v>2.2045585597278232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26189.201272784569</v>
      </c>
      <c r="T182">
        <f t="shared" si="34"/>
        <v>800.00059999999996</v>
      </c>
      <c r="U182">
        <f t="shared" si="35"/>
        <v>674.40060660007555</v>
      </c>
      <c r="V182">
        <f t="shared" si="36"/>
        <v>0.84300012599999996</v>
      </c>
      <c r="W182">
        <f t="shared" si="37"/>
        <v>0.15870031500000001</v>
      </c>
      <c r="X182">
        <v>1</v>
      </c>
      <c r="Y182">
        <v>1762458265.9333301</v>
      </c>
      <c r="Z182">
        <v>409.181266666667</v>
      </c>
      <c r="AA182">
        <v>410.00586666666698</v>
      </c>
      <c r="AB182">
        <v>15.32268</v>
      </c>
      <c r="AC182">
        <v>13.6888466666667</v>
      </c>
      <c r="AD182">
        <v>410.08100000000002</v>
      </c>
      <c r="AE182">
        <v>15.259679999999999</v>
      </c>
      <c r="AF182">
        <v>1000.0082</v>
      </c>
      <c r="AG182">
        <v>99.945013333333307</v>
      </c>
      <c r="AH182">
        <v>0.100074066666667</v>
      </c>
      <c r="AI182">
        <v>18.995480000000001</v>
      </c>
      <c r="AJ182">
        <v>999.9</v>
      </c>
      <c r="AK182">
        <v>999.9</v>
      </c>
      <c r="AL182">
        <v>0</v>
      </c>
      <c r="AM182">
        <v>0</v>
      </c>
      <c r="AN182">
        <v>4996.8666666666704</v>
      </c>
      <c r="AO182">
        <v>0</v>
      </c>
      <c r="AP182">
        <v>1.2421199999999999</v>
      </c>
      <c r="AQ182">
        <v>-0.82467646666666705</v>
      </c>
      <c r="AR182">
        <v>415.56900000000002</v>
      </c>
      <c r="AS182">
        <v>415.69626666666699</v>
      </c>
      <c r="AT182">
        <v>1.68231</v>
      </c>
      <c r="AU182">
        <v>410.00586666666698</v>
      </c>
      <c r="AV182">
        <v>13.6888466666667</v>
      </c>
      <c r="AW182">
        <v>1.53627133333333</v>
      </c>
      <c r="AX182">
        <v>1.3681333333333301</v>
      </c>
      <c r="AY182">
        <v>13.334006666666699</v>
      </c>
      <c r="AZ182">
        <v>11.568960000000001</v>
      </c>
      <c r="BA182">
        <v>800.00059999999996</v>
      </c>
      <c r="BB182">
        <v>0.89999580000000001</v>
      </c>
      <c r="BC182">
        <v>0</v>
      </c>
      <c r="BD182">
        <v>0.1000042</v>
      </c>
      <c r="BE182">
        <v>0</v>
      </c>
      <c r="BF182">
        <v>25</v>
      </c>
      <c r="BG182">
        <v>13191.026666666699</v>
      </c>
      <c r="BH182">
        <v>1762458296</v>
      </c>
      <c r="BI182" t="s">
        <v>635</v>
      </c>
      <c r="BJ182">
        <v>1762457696.0999999</v>
      </c>
      <c r="BK182">
        <v>1762458296</v>
      </c>
      <c r="BL182">
        <v>8</v>
      </c>
      <c r="BM182">
        <v>2.3E-2</v>
      </c>
      <c r="BN182">
        <v>0</v>
      </c>
      <c r="BO182">
        <v>-0.9</v>
      </c>
      <c r="BP182">
        <v>6.3E-2</v>
      </c>
      <c r="BQ182">
        <v>410</v>
      </c>
      <c r="BR182">
        <v>14</v>
      </c>
      <c r="BS182">
        <v>0.37</v>
      </c>
      <c r="BT182">
        <v>0.04</v>
      </c>
      <c r="BU182">
        <v>-0.82493657142857102</v>
      </c>
      <c r="BV182">
        <v>-3.7481922077920699E-2</v>
      </c>
      <c r="BW182">
        <v>1.84726153163501E-2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1.6807838095238099</v>
      </c>
      <c r="CD182">
        <v>-6.3130909090905296E-2</v>
      </c>
      <c r="CE182">
        <v>2.40046323855151E-2</v>
      </c>
      <c r="CF182">
        <v>1</v>
      </c>
      <c r="CG182">
        <v>2</v>
      </c>
      <c r="CH182">
        <v>2</v>
      </c>
      <c r="CI182" t="s">
        <v>326</v>
      </c>
      <c r="CJ182">
        <v>3.8440599999999998</v>
      </c>
      <c r="CK182">
        <v>2.7375099999999999</v>
      </c>
      <c r="CL182">
        <v>9.7517199999999998E-2</v>
      </c>
      <c r="CM182">
        <v>9.6298499999999995E-2</v>
      </c>
      <c r="CN182">
        <v>8.6614300000000005E-2</v>
      </c>
      <c r="CO182">
        <v>7.8806000000000001E-2</v>
      </c>
      <c r="CP182">
        <v>31620.1</v>
      </c>
      <c r="CQ182">
        <v>27758.3</v>
      </c>
      <c r="CR182">
        <v>32430.1</v>
      </c>
      <c r="CS182">
        <v>30646</v>
      </c>
      <c r="CT182">
        <v>40120.1</v>
      </c>
      <c r="CU182">
        <v>39706.300000000003</v>
      </c>
      <c r="CV182">
        <v>47371.4</v>
      </c>
      <c r="CW182">
        <v>46741.1</v>
      </c>
      <c r="CX182">
        <v>2.81894</v>
      </c>
      <c r="CY182">
        <v>2.3647399999999998</v>
      </c>
      <c r="CZ182">
        <v>0</v>
      </c>
      <c r="DA182">
        <v>0</v>
      </c>
      <c r="DB182">
        <v>999.9</v>
      </c>
      <c r="DC182">
        <v>999.9</v>
      </c>
      <c r="DD182">
        <v>45.396999999999998</v>
      </c>
      <c r="DE182">
        <v>28.379000000000001</v>
      </c>
      <c r="DF182">
        <v>17.621700000000001</v>
      </c>
      <c r="DG182">
        <v>29.886900000000001</v>
      </c>
      <c r="DH182">
        <v>14.651400000000001</v>
      </c>
      <c r="DI182">
        <v>3</v>
      </c>
      <c r="DJ182">
        <v>-6.9894300000000006E-2</v>
      </c>
      <c r="DK182">
        <v>2.5709900000000001</v>
      </c>
      <c r="DL182">
        <v>20.191500000000001</v>
      </c>
      <c r="DM182">
        <v>5.2483199999999997</v>
      </c>
      <c r="DN182">
        <v>12.033899999999999</v>
      </c>
      <c r="DO182">
        <v>4.9661999999999997</v>
      </c>
      <c r="DP182">
        <v>3.2910200000000001</v>
      </c>
      <c r="DQ182">
        <v>9999</v>
      </c>
      <c r="DR182">
        <v>9999</v>
      </c>
      <c r="DS182">
        <v>9999</v>
      </c>
      <c r="DT182">
        <v>447.2</v>
      </c>
      <c r="DU182">
        <v>1.87121</v>
      </c>
      <c r="DV182">
        <v>1.8761699999999999</v>
      </c>
      <c r="DW182">
        <v>1.8763799999999999</v>
      </c>
      <c r="DX182">
        <v>1.88293</v>
      </c>
      <c r="DY182">
        <v>1.8757200000000001</v>
      </c>
      <c r="DZ182">
        <v>1.8748100000000001</v>
      </c>
      <c r="EA182">
        <v>1.87097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</v>
      </c>
      <c r="EQ182">
        <v>6.3E-2</v>
      </c>
      <c r="ER182">
        <v>-0.85999205487494201</v>
      </c>
      <c r="ES182">
        <v>-1.59193180084037E-4</v>
      </c>
      <c r="ET182">
        <v>2.35855495449547E-7</v>
      </c>
      <c r="EU182">
        <v>-2.0637061648257601E-10</v>
      </c>
      <c r="EV182">
        <v>-8.7253812634661004E-2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9.6</v>
      </c>
      <c r="FE182">
        <v>10.199999999999999</v>
      </c>
      <c r="FF182">
        <v>1.4856</v>
      </c>
      <c r="FG182">
        <v>2.5891099999999998</v>
      </c>
      <c r="FH182">
        <v>2.94556</v>
      </c>
      <c r="FI182">
        <v>3.0712899999999999</v>
      </c>
      <c r="FJ182">
        <v>3.2946800000000001</v>
      </c>
      <c r="FK182">
        <v>2.3071299999999999</v>
      </c>
      <c r="FL182">
        <v>33.692999999999998</v>
      </c>
      <c r="FM182">
        <v>24.1313</v>
      </c>
      <c r="FN182">
        <v>19</v>
      </c>
      <c r="FO182">
        <v>1074.8399999999999</v>
      </c>
      <c r="FP182">
        <v>788.55</v>
      </c>
      <c r="FQ182">
        <v>17.8611</v>
      </c>
      <c r="FR182">
        <v>26.061299999999999</v>
      </c>
      <c r="FS182">
        <v>30.0001</v>
      </c>
      <c r="FT182">
        <v>26.095099999999999</v>
      </c>
      <c r="FU182">
        <v>26.102499999999999</v>
      </c>
      <c r="FV182">
        <v>29.815999999999999</v>
      </c>
      <c r="FW182">
        <v>23.479600000000001</v>
      </c>
      <c r="FX182">
        <v>54.615099999999998</v>
      </c>
      <c r="FY182">
        <v>17.855599999999999</v>
      </c>
      <c r="FZ182">
        <v>410</v>
      </c>
      <c r="GA182">
        <v>13.7546</v>
      </c>
      <c r="GB182">
        <v>99.809700000000007</v>
      </c>
      <c r="GC182">
        <v>99.497699999999995</v>
      </c>
    </row>
    <row r="183" spans="1:185" x14ac:dyDescent="0.2">
      <c r="A183">
        <v>168</v>
      </c>
      <c r="B183">
        <v>1762458298</v>
      </c>
      <c r="C183">
        <v>3190</v>
      </c>
      <c r="D183" t="s">
        <v>636</v>
      </c>
      <c r="E183" t="s">
        <v>637</v>
      </c>
      <c r="F183">
        <v>15</v>
      </c>
      <c r="G183">
        <v>1762458297</v>
      </c>
      <c r="H183">
        <f t="shared" si="26"/>
        <v>-1.0139171540801296E-6</v>
      </c>
      <c r="I183">
        <v>0</v>
      </c>
      <c r="J183">
        <f t="shared" si="38"/>
        <v>-3.0181382376579495E-4</v>
      </c>
      <c r="K183">
        <f t="shared" si="27"/>
        <v>-5.3585343549320534E-2</v>
      </c>
      <c r="L183">
        <f t="shared" si="28"/>
        <v>62.177489090147731</v>
      </c>
      <c r="M183">
        <f t="shared" si="29"/>
        <v>1.3713055416648001</v>
      </c>
      <c r="N183">
        <f t="shared" si="30"/>
        <v>2.2054694741317382</v>
      </c>
      <c r="O183">
        <v>567</v>
      </c>
      <c r="P183">
        <v>57</v>
      </c>
      <c r="Q183">
        <f t="shared" si="31"/>
        <v>1</v>
      </c>
      <c r="R183">
        <f t="shared" si="32"/>
        <v>0</v>
      </c>
      <c r="S183">
        <f t="shared" si="33"/>
        <v>26216.839384693478</v>
      </c>
      <c r="T183">
        <f t="shared" si="34"/>
        <v>800.00199999999995</v>
      </c>
      <c r="U183">
        <f t="shared" si="35"/>
        <v>674.40180600029987</v>
      </c>
      <c r="V183">
        <f t="shared" si="36"/>
        <v>0.84300014999999995</v>
      </c>
      <c r="W183">
        <f t="shared" si="37"/>
        <v>0.15870037499999998</v>
      </c>
      <c r="X183">
        <v>1</v>
      </c>
      <c r="Y183">
        <v>1762458297</v>
      </c>
      <c r="Z183">
        <v>410.03</v>
      </c>
      <c r="AA183">
        <v>409.976</v>
      </c>
      <c r="AB183">
        <v>13.7064</v>
      </c>
      <c r="AC183">
        <v>13.7074</v>
      </c>
      <c r="AD183">
        <v>410.97399999999999</v>
      </c>
      <c r="AE183">
        <v>13.643800000000001</v>
      </c>
      <c r="AF183">
        <v>1000.02</v>
      </c>
      <c r="AG183">
        <v>99.945599999999999</v>
      </c>
      <c r="AH183">
        <v>0.10295700000000001</v>
      </c>
      <c r="AI183">
        <v>19.002099999999999</v>
      </c>
      <c r="AJ183">
        <v>999.9</v>
      </c>
      <c r="AK183">
        <v>999.9</v>
      </c>
      <c r="AL183">
        <v>0</v>
      </c>
      <c r="AM183">
        <v>0</v>
      </c>
      <c r="AN183">
        <v>5001.5</v>
      </c>
      <c r="AO183">
        <v>0</v>
      </c>
      <c r="AP183">
        <v>1.21953</v>
      </c>
      <c r="AQ183">
        <v>9.7442600000000004E-2</v>
      </c>
      <c r="AR183">
        <v>415.77300000000002</v>
      </c>
      <c r="AS183">
        <v>415.67399999999998</v>
      </c>
      <c r="AT183">
        <v>-1.06525E-3</v>
      </c>
      <c r="AU183">
        <v>409.976</v>
      </c>
      <c r="AV183">
        <v>13.7074</v>
      </c>
      <c r="AW183">
        <v>1.3698900000000001</v>
      </c>
      <c r="AX183">
        <v>1.37</v>
      </c>
      <c r="AY183">
        <v>11.5884</v>
      </c>
      <c r="AZ183">
        <v>11.589600000000001</v>
      </c>
      <c r="BA183">
        <v>800.00199999999995</v>
      </c>
      <c r="BB183">
        <v>0.89999499999999999</v>
      </c>
      <c r="BC183">
        <v>0</v>
      </c>
      <c r="BD183">
        <v>0.100005</v>
      </c>
      <c r="BE183">
        <v>0</v>
      </c>
      <c r="BF183">
        <v>25</v>
      </c>
      <c r="BG183">
        <v>13191</v>
      </c>
      <c r="BH183">
        <v>1762458316</v>
      </c>
      <c r="BI183" t="s">
        <v>638</v>
      </c>
      <c r="BJ183">
        <v>1762458316</v>
      </c>
      <c r="BK183">
        <v>1762458296</v>
      </c>
      <c r="BL183">
        <v>9</v>
      </c>
      <c r="BM183">
        <v>-4.3999999999999997E-2</v>
      </c>
      <c r="BN183">
        <v>0</v>
      </c>
      <c r="BO183">
        <v>-0.94399999999999995</v>
      </c>
      <c r="BP183">
        <v>6.3E-2</v>
      </c>
      <c r="BQ183">
        <v>410</v>
      </c>
      <c r="BR183">
        <v>14</v>
      </c>
      <c r="BS183">
        <v>0.13</v>
      </c>
      <c r="BT183">
        <v>0.04</v>
      </c>
      <c r="BU183">
        <v>-4.4696077000000001E-2</v>
      </c>
      <c r="BV183">
        <v>1.4113629536842101</v>
      </c>
      <c r="BW183">
        <v>0.19696269754460999</v>
      </c>
      <c r="BX183">
        <v>0</v>
      </c>
      <c r="BY183">
        <v>0</v>
      </c>
      <c r="BZ183">
        <v>0</v>
      </c>
      <c r="CA183">
        <v>0</v>
      </c>
      <c r="CB183">
        <v>-1</v>
      </c>
      <c r="CC183">
        <v>0.16044664459999999</v>
      </c>
      <c r="CD183">
        <v>-2.4583524664060201</v>
      </c>
      <c r="CE183">
        <v>0.35624837579546198</v>
      </c>
      <c r="CF183">
        <v>0</v>
      </c>
      <c r="CG183">
        <v>0</v>
      </c>
      <c r="CH183">
        <v>2</v>
      </c>
      <c r="CI183" t="s">
        <v>297</v>
      </c>
      <c r="CJ183">
        <v>3.8452500000000001</v>
      </c>
      <c r="CK183">
        <v>2.73956</v>
      </c>
      <c r="CL183">
        <v>9.7647999999999999E-2</v>
      </c>
      <c r="CM183">
        <v>9.6288399999999996E-2</v>
      </c>
      <c r="CN183">
        <v>8.0246399999999996E-2</v>
      </c>
      <c r="CO183">
        <v>7.8832899999999997E-2</v>
      </c>
      <c r="CP183">
        <v>31615.3</v>
      </c>
      <c r="CQ183">
        <v>27759.200000000001</v>
      </c>
      <c r="CR183">
        <v>32430</v>
      </c>
      <c r="CS183">
        <v>30646.6</v>
      </c>
      <c r="CT183">
        <v>40407.599999999999</v>
      </c>
      <c r="CU183">
        <v>39705.800000000003</v>
      </c>
      <c r="CV183">
        <v>47371.4</v>
      </c>
      <c r="CW183">
        <v>46741.9</v>
      </c>
      <c r="CX183">
        <v>1.9275199999999999</v>
      </c>
      <c r="CY183">
        <v>1.8187599999999999</v>
      </c>
      <c r="CZ183">
        <v>0</v>
      </c>
      <c r="DA183">
        <v>0</v>
      </c>
      <c r="DB183">
        <v>999.9</v>
      </c>
      <c r="DC183">
        <v>999.9</v>
      </c>
      <c r="DD183">
        <v>45.323999999999998</v>
      </c>
      <c r="DE183">
        <v>28.379000000000001</v>
      </c>
      <c r="DF183">
        <v>17.5913</v>
      </c>
      <c r="DG183">
        <v>30.366900000000001</v>
      </c>
      <c r="DH183">
        <v>14.403</v>
      </c>
      <c r="DI183">
        <v>3</v>
      </c>
      <c r="DJ183">
        <v>-7.0164599999999994E-2</v>
      </c>
      <c r="DK183">
        <v>2.61531</v>
      </c>
      <c r="DL183">
        <v>20.1891</v>
      </c>
      <c r="DM183">
        <v>5.2441300000000002</v>
      </c>
      <c r="DN183">
        <v>12.033899999999999</v>
      </c>
      <c r="DO183">
        <v>4.96584</v>
      </c>
      <c r="DP183">
        <v>3.2903199999999999</v>
      </c>
      <c r="DQ183">
        <v>9999</v>
      </c>
      <c r="DR183">
        <v>9999</v>
      </c>
      <c r="DS183">
        <v>9999</v>
      </c>
      <c r="DT183">
        <v>447.2</v>
      </c>
      <c r="DU183">
        <v>1.8712</v>
      </c>
      <c r="DV183">
        <v>1.8761099999999999</v>
      </c>
      <c r="DW183">
        <v>1.8763700000000001</v>
      </c>
      <c r="DX183">
        <v>1.8829199999999999</v>
      </c>
      <c r="DY183">
        <v>1.87564</v>
      </c>
      <c r="DZ183">
        <v>1.8747499999999999</v>
      </c>
      <c r="EA183">
        <v>1.87097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-0.94399999999999995</v>
      </c>
      <c r="EQ183">
        <v>6.7500000000000004E-2</v>
      </c>
      <c r="ER183">
        <v>-0.85999205487494201</v>
      </c>
      <c r="ES183">
        <v>-1.59193180084037E-4</v>
      </c>
      <c r="ET183">
        <v>2.35855495449547E-7</v>
      </c>
      <c r="EU183">
        <v>-2.0637061648257601E-10</v>
      </c>
      <c r="EV183">
        <v>-8.6770308201600893E-2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10</v>
      </c>
      <c r="FE183">
        <v>0</v>
      </c>
      <c r="FF183">
        <v>1.4856</v>
      </c>
      <c r="FG183">
        <v>2.5903299999999998</v>
      </c>
      <c r="FH183">
        <v>2.94556</v>
      </c>
      <c r="FI183">
        <v>3.0712899999999999</v>
      </c>
      <c r="FJ183">
        <v>3.2946800000000001</v>
      </c>
      <c r="FK183">
        <v>2.3290999999999999</v>
      </c>
      <c r="FL183">
        <v>33.692999999999998</v>
      </c>
      <c r="FM183">
        <v>24.122499999999999</v>
      </c>
      <c r="FN183">
        <v>19</v>
      </c>
      <c r="FO183">
        <v>416.25299999999999</v>
      </c>
      <c r="FP183">
        <v>392.62099999999998</v>
      </c>
      <c r="FQ183">
        <v>17.849599999999999</v>
      </c>
      <c r="FR183">
        <v>26.054600000000001</v>
      </c>
      <c r="FS183">
        <v>29.9999</v>
      </c>
      <c r="FT183">
        <v>26.1053</v>
      </c>
      <c r="FU183">
        <v>26.1082</v>
      </c>
      <c r="FV183">
        <v>29.815200000000001</v>
      </c>
      <c r="FW183">
        <v>19.878299999999999</v>
      </c>
      <c r="FX183">
        <v>54.615099999999998</v>
      </c>
      <c r="FY183">
        <v>17.847300000000001</v>
      </c>
      <c r="FZ183">
        <v>410</v>
      </c>
      <c r="GA183">
        <v>14.6302</v>
      </c>
      <c r="GB183">
        <v>99.809600000000003</v>
      </c>
      <c r="GC183">
        <v>99.499499999999998</v>
      </c>
    </row>
    <row r="184" spans="1:185" x14ac:dyDescent="0.2">
      <c r="A184">
        <v>169</v>
      </c>
      <c r="B184">
        <v>1762458318</v>
      </c>
      <c r="C184">
        <v>3210</v>
      </c>
      <c r="D184" t="s">
        <v>639</v>
      </c>
      <c r="E184" t="s">
        <v>640</v>
      </c>
      <c r="F184">
        <v>15</v>
      </c>
      <c r="G184">
        <v>1762458317</v>
      </c>
      <c r="H184">
        <f t="shared" si="26"/>
        <v>3.0439660995012737E-7</v>
      </c>
      <c r="I184">
        <v>0</v>
      </c>
      <c r="J184">
        <f t="shared" si="38"/>
        <v>-2.8797512765904576E-4</v>
      </c>
      <c r="K184">
        <f t="shared" si="27"/>
        <v>-5.1128361043011487E-2</v>
      </c>
      <c r="L184">
        <f t="shared" si="28"/>
        <v>65.18110485078806</v>
      </c>
      <c r="M184">
        <f t="shared" si="29"/>
        <v>1.4381594824855</v>
      </c>
      <c r="N184">
        <f t="shared" si="30"/>
        <v>2.2064055001487324</v>
      </c>
      <c r="O184">
        <v>587</v>
      </c>
      <c r="P184">
        <v>59</v>
      </c>
      <c r="Q184">
        <f t="shared" si="31"/>
        <v>1</v>
      </c>
      <c r="R184">
        <f t="shared" si="32"/>
        <v>0</v>
      </c>
      <c r="S184">
        <f t="shared" si="33"/>
        <v>26195.229326533852</v>
      </c>
      <c r="T184">
        <f t="shared" si="34"/>
        <v>800</v>
      </c>
      <c r="U184">
        <f t="shared" si="35"/>
        <v>674.40012000000002</v>
      </c>
      <c r="V184">
        <f t="shared" si="36"/>
        <v>0.84300014999999995</v>
      </c>
      <c r="W184">
        <f t="shared" si="37"/>
        <v>0.15870037499999998</v>
      </c>
      <c r="X184">
        <v>1</v>
      </c>
      <c r="Y184">
        <v>1762458317</v>
      </c>
      <c r="Z184">
        <v>409.96199999999999</v>
      </c>
      <c r="AA184">
        <v>409.911</v>
      </c>
      <c r="AB184">
        <v>14.374700000000001</v>
      </c>
      <c r="AC184">
        <v>14.3744</v>
      </c>
      <c r="AD184">
        <v>410.86200000000002</v>
      </c>
      <c r="AE184">
        <v>14.2925</v>
      </c>
      <c r="AF184">
        <v>1000.07</v>
      </c>
      <c r="AG184">
        <v>99.946399999999997</v>
      </c>
      <c r="AH184">
        <v>0.101565</v>
      </c>
      <c r="AI184">
        <v>19.008900000000001</v>
      </c>
      <c r="AJ184">
        <v>999.9</v>
      </c>
      <c r="AK184">
        <v>999.9</v>
      </c>
      <c r="AL184">
        <v>0</v>
      </c>
      <c r="AM184">
        <v>0</v>
      </c>
      <c r="AN184">
        <v>4998</v>
      </c>
      <c r="AO184">
        <v>0</v>
      </c>
      <c r="AP184">
        <v>1.2421199999999999</v>
      </c>
      <c r="AQ184">
        <v>5.1696800000000001E-2</v>
      </c>
      <c r="AR184">
        <v>415.94099999999997</v>
      </c>
      <c r="AS184">
        <v>415.88900000000001</v>
      </c>
      <c r="AT184">
        <v>3.3855400000000003E-4</v>
      </c>
      <c r="AU184">
        <v>409.911</v>
      </c>
      <c r="AV184">
        <v>14.3744</v>
      </c>
      <c r="AW184">
        <v>1.4367000000000001</v>
      </c>
      <c r="AX184">
        <v>1.4366699999999999</v>
      </c>
      <c r="AY184">
        <v>12.310600000000001</v>
      </c>
      <c r="AZ184">
        <v>12.3103</v>
      </c>
      <c r="BA184">
        <v>800</v>
      </c>
      <c r="BB184">
        <v>0.89999499999999999</v>
      </c>
      <c r="BC184">
        <v>0</v>
      </c>
      <c r="BD184">
        <v>0.100005</v>
      </c>
      <c r="BE184">
        <v>0</v>
      </c>
      <c r="BF184">
        <v>25</v>
      </c>
      <c r="BG184">
        <v>13191</v>
      </c>
      <c r="BH184">
        <v>1762458316</v>
      </c>
      <c r="BI184" t="s">
        <v>638</v>
      </c>
      <c r="BJ184">
        <v>1762458316</v>
      </c>
      <c r="BK184">
        <v>1762458296</v>
      </c>
      <c r="BL184">
        <v>9</v>
      </c>
      <c r="BM184">
        <v>-4.3999999999999997E-2</v>
      </c>
      <c r="BN184">
        <v>0</v>
      </c>
      <c r="BO184">
        <v>-0.94399999999999995</v>
      </c>
      <c r="BP184">
        <v>6.3E-2</v>
      </c>
      <c r="BQ184">
        <v>410</v>
      </c>
      <c r="BR184">
        <v>14</v>
      </c>
      <c r="BS184">
        <v>0.13</v>
      </c>
      <c r="BT184">
        <v>0.04</v>
      </c>
      <c r="BU184">
        <v>2.79307952380953E-3</v>
      </c>
      <c r="BV184">
        <v>0.36495778987013</v>
      </c>
      <c r="BW184">
        <v>7.3282052429036806E-2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0.150116511238095</v>
      </c>
      <c r="CD184">
        <v>-1.4520428693766201</v>
      </c>
      <c r="CE184">
        <v>0.236566934065673</v>
      </c>
      <c r="CF184">
        <v>0</v>
      </c>
      <c r="CG184">
        <v>1</v>
      </c>
      <c r="CH184">
        <v>2</v>
      </c>
      <c r="CI184" t="s">
        <v>290</v>
      </c>
      <c r="CJ184">
        <v>3.8447800000000001</v>
      </c>
      <c r="CK184">
        <v>2.7383600000000001</v>
      </c>
      <c r="CL184">
        <v>9.7642199999999998E-2</v>
      </c>
      <c r="CM184">
        <v>9.6280099999999993E-2</v>
      </c>
      <c r="CN184">
        <v>8.2793000000000005E-2</v>
      </c>
      <c r="CO184">
        <v>8.1665000000000001E-2</v>
      </c>
      <c r="CP184">
        <v>31615.8</v>
      </c>
      <c r="CQ184">
        <v>27760.2</v>
      </c>
      <c r="CR184">
        <v>32430.2</v>
      </c>
      <c r="CS184">
        <v>30647.3</v>
      </c>
      <c r="CT184">
        <v>40292.9</v>
      </c>
      <c r="CU184">
        <v>39581.5</v>
      </c>
      <c r="CV184">
        <v>47371.6</v>
      </c>
      <c r="CW184">
        <v>46742.9</v>
      </c>
      <c r="CX184">
        <v>1.8954</v>
      </c>
      <c r="CY184">
        <v>1.79308</v>
      </c>
      <c r="CZ184">
        <v>0</v>
      </c>
      <c r="DA184">
        <v>0</v>
      </c>
      <c r="DB184">
        <v>999.9</v>
      </c>
      <c r="DC184">
        <v>999.9</v>
      </c>
      <c r="DD184">
        <v>45.3</v>
      </c>
      <c r="DE184">
        <v>28.379000000000001</v>
      </c>
      <c r="DF184">
        <v>17.582999999999998</v>
      </c>
      <c r="DG184">
        <v>30.1769</v>
      </c>
      <c r="DH184">
        <v>14.4712</v>
      </c>
      <c r="DI184">
        <v>3</v>
      </c>
      <c r="DJ184">
        <v>-7.0451200000000005E-2</v>
      </c>
      <c r="DK184">
        <v>2.6468799999999999</v>
      </c>
      <c r="DL184">
        <v>20.188600000000001</v>
      </c>
      <c r="DM184">
        <v>5.2436499999999997</v>
      </c>
      <c r="DN184">
        <v>12.033899999999999</v>
      </c>
      <c r="DO184">
        <v>4.9657200000000001</v>
      </c>
      <c r="DP184">
        <v>3.2902999999999998</v>
      </c>
      <c r="DQ184">
        <v>9999</v>
      </c>
      <c r="DR184">
        <v>9999</v>
      </c>
      <c r="DS184">
        <v>9999</v>
      </c>
      <c r="DT184">
        <v>447.2</v>
      </c>
      <c r="DU184">
        <v>1.87121</v>
      </c>
      <c r="DV184">
        <v>1.8761699999999999</v>
      </c>
      <c r="DW184">
        <v>1.8763799999999999</v>
      </c>
      <c r="DX184">
        <v>1.88293</v>
      </c>
      <c r="DY184">
        <v>1.8756600000000001</v>
      </c>
      <c r="DZ184">
        <v>1.87479</v>
      </c>
      <c r="EA184">
        <v>1.8709800000000001</v>
      </c>
      <c r="EB184">
        <v>1.8747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-0.94399999999999995</v>
      </c>
      <c r="EQ184">
        <v>8.4500000000000006E-2</v>
      </c>
      <c r="ER184">
        <v>-0.90379700350254</v>
      </c>
      <c r="ES184">
        <v>-1.59193180084037E-4</v>
      </c>
      <c r="ET184">
        <v>2.35855495449547E-7</v>
      </c>
      <c r="EU184">
        <v>-2.0637061648257601E-10</v>
      </c>
      <c r="EV184">
        <v>-8.6770308201600893E-2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0</v>
      </c>
      <c r="FE184">
        <v>0.4</v>
      </c>
      <c r="FF184">
        <v>1.4856</v>
      </c>
      <c r="FG184">
        <v>2.5891099999999998</v>
      </c>
      <c r="FH184">
        <v>2.94556</v>
      </c>
      <c r="FI184">
        <v>3.0712899999999999</v>
      </c>
      <c r="FJ184">
        <v>3.2946800000000001</v>
      </c>
      <c r="FK184">
        <v>2.3095699999999999</v>
      </c>
      <c r="FL184">
        <v>33.670499999999997</v>
      </c>
      <c r="FM184">
        <v>24.122499999999999</v>
      </c>
      <c r="FN184">
        <v>19</v>
      </c>
      <c r="FO184">
        <v>392.03300000000002</v>
      </c>
      <c r="FP184">
        <v>374.68900000000002</v>
      </c>
      <c r="FQ184">
        <v>17.8353</v>
      </c>
      <c r="FR184">
        <v>26.0488</v>
      </c>
      <c r="FS184">
        <v>30</v>
      </c>
      <c r="FT184">
        <v>26.102599999999999</v>
      </c>
      <c r="FU184">
        <v>26.1038</v>
      </c>
      <c r="FV184">
        <v>29.821400000000001</v>
      </c>
      <c r="FW184">
        <v>21.1921</v>
      </c>
      <c r="FX184">
        <v>54.615099999999998</v>
      </c>
      <c r="FY184">
        <v>17.825800000000001</v>
      </c>
      <c r="FZ184">
        <v>410</v>
      </c>
      <c r="GA184">
        <v>14.576599999999999</v>
      </c>
      <c r="GB184">
        <v>99.810199999999995</v>
      </c>
      <c r="GC184">
        <v>99.5017</v>
      </c>
    </row>
    <row r="185" spans="1:185" x14ac:dyDescent="0.2">
      <c r="A185">
        <v>170</v>
      </c>
      <c r="B185">
        <v>1762458333</v>
      </c>
      <c r="C185">
        <v>3225</v>
      </c>
      <c r="D185" t="s">
        <v>641</v>
      </c>
      <c r="E185" t="s">
        <v>642</v>
      </c>
      <c r="F185">
        <v>15</v>
      </c>
      <c r="G185">
        <v>1762458324.9333301</v>
      </c>
      <c r="H185">
        <f t="shared" si="26"/>
        <v>1.4469829892148726E-3</v>
      </c>
      <c r="I185">
        <v>0</v>
      </c>
      <c r="J185">
        <f t="shared" si="38"/>
        <v>8.8323318746931436E-4</v>
      </c>
      <c r="K185">
        <f t="shared" si="27"/>
        <v>0.15681307500822445</v>
      </c>
      <c r="L185">
        <f t="shared" si="28"/>
        <v>69.893657409428641</v>
      </c>
      <c r="M185">
        <f t="shared" si="29"/>
        <v>1.5420265228764343</v>
      </c>
      <c r="N185">
        <f t="shared" si="30"/>
        <v>2.206246718272916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26193.319042030162</v>
      </c>
      <c r="T185">
        <f t="shared" si="34"/>
        <v>799.99973333333298</v>
      </c>
      <c r="U185">
        <f t="shared" si="35"/>
        <v>674.39986799996871</v>
      </c>
      <c r="V185">
        <f t="shared" si="36"/>
        <v>0.84300011599999991</v>
      </c>
      <c r="W185">
        <f t="shared" si="37"/>
        <v>0.15870029000000002</v>
      </c>
      <c r="X185">
        <v>1</v>
      </c>
      <c r="Y185">
        <v>1762458324.9333301</v>
      </c>
      <c r="Z185">
        <v>409.32873333333299</v>
      </c>
      <c r="AA185">
        <v>410.07766666666703</v>
      </c>
      <c r="AB185">
        <v>15.4138466666667</v>
      </c>
      <c r="AC185">
        <v>13.9894933333333</v>
      </c>
      <c r="AD185">
        <v>410.26946666666697</v>
      </c>
      <c r="AE185">
        <v>15.300513333333299</v>
      </c>
      <c r="AF185">
        <v>1000.22893333333</v>
      </c>
      <c r="AG185">
        <v>99.945653333333297</v>
      </c>
      <c r="AH185">
        <v>9.5988199999999996E-2</v>
      </c>
      <c r="AI185">
        <v>19.007746666666701</v>
      </c>
      <c r="AJ185">
        <v>999.9</v>
      </c>
      <c r="AK185">
        <v>999.9</v>
      </c>
      <c r="AL185">
        <v>0</v>
      </c>
      <c r="AM185">
        <v>0</v>
      </c>
      <c r="AN185">
        <v>4997.7</v>
      </c>
      <c r="AO185">
        <v>0</v>
      </c>
      <c r="AP185">
        <v>1.2421199999999999</v>
      </c>
      <c r="AQ185">
        <v>-0.74898701333333295</v>
      </c>
      <c r="AR185">
        <v>415.73680000000002</v>
      </c>
      <c r="AS185">
        <v>415.89593333333301</v>
      </c>
      <c r="AT185">
        <v>1.4243591036000001</v>
      </c>
      <c r="AU185">
        <v>410.07766666666703</v>
      </c>
      <c r="AV185">
        <v>13.9894933333333</v>
      </c>
      <c r="AW185">
        <v>1.5405486666666699</v>
      </c>
      <c r="AX185">
        <v>1.3981906666666699</v>
      </c>
      <c r="AY185">
        <v>13.372246666666699</v>
      </c>
      <c r="AZ185">
        <v>11.89648</v>
      </c>
      <c r="BA185">
        <v>799.99973333333298</v>
      </c>
      <c r="BB185">
        <v>0.89999613333333295</v>
      </c>
      <c r="BC185">
        <v>0</v>
      </c>
      <c r="BD185">
        <v>0.100003866666667</v>
      </c>
      <c r="BE185">
        <v>0</v>
      </c>
      <c r="BF185">
        <v>25</v>
      </c>
      <c r="BG185">
        <v>13191.0133333333</v>
      </c>
      <c r="BH185">
        <v>1762458316</v>
      </c>
      <c r="BI185" t="s">
        <v>638</v>
      </c>
      <c r="BJ185">
        <v>1762458316</v>
      </c>
      <c r="BK185">
        <v>1762458296</v>
      </c>
      <c r="BL185">
        <v>9</v>
      </c>
      <c r="BM185">
        <v>-4.3999999999999997E-2</v>
      </c>
      <c r="BN185">
        <v>0</v>
      </c>
      <c r="BO185">
        <v>-0.94399999999999995</v>
      </c>
      <c r="BP185">
        <v>6.3E-2</v>
      </c>
      <c r="BQ185">
        <v>410</v>
      </c>
      <c r="BR185">
        <v>14</v>
      </c>
      <c r="BS185">
        <v>0.13</v>
      </c>
      <c r="BT185">
        <v>0.04</v>
      </c>
      <c r="BU185">
        <v>-0.55412460500000005</v>
      </c>
      <c r="BV185">
        <v>-3.6777727533834601</v>
      </c>
      <c r="BW185">
        <v>0.42123207208928598</v>
      </c>
      <c r="BX185">
        <v>0</v>
      </c>
      <c r="BY185">
        <v>0</v>
      </c>
      <c r="BZ185">
        <v>0</v>
      </c>
      <c r="CA185">
        <v>0</v>
      </c>
      <c r="CB185">
        <v>-1</v>
      </c>
      <c r="CC185">
        <v>1.0723617843</v>
      </c>
      <c r="CD185">
        <v>7.4976193525714301</v>
      </c>
      <c r="CE185">
        <v>0.79346371777779301</v>
      </c>
      <c r="CF185">
        <v>0</v>
      </c>
      <c r="CG185">
        <v>0</v>
      </c>
      <c r="CH185">
        <v>2</v>
      </c>
      <c r="CI185" t="s">
        <v>297</v>
      </c>
      <c r="CJ185">
        <v>3.8440099999999999</v>
      </c>
      <c r="CK185">
        <v>2.7339000000000002</v>
      </c>
      <c r="CL185">
        <v>9.7527600000000006E-2</v>
      </c>
      <c r="CM185">
        <v>9.6295199999999997E-2</v>
      </c>
      <c r="CN185">
        <v>8.7421200000000004E-2</v>
      </c>
      <c r="CO185">
        <v>7.93069E-2</v>
      </c>
      <c r="CP185">
        <v>31620.7</v>
      </c>
      <c r="CQ185">
        <v>27759.599999999999</v>
      </c>
      <c r="CR185">
        <v>32431</v>
      </c>
      <c r="CS185">
        <v>30647.200000000001</v>
      </c>
      <c r="CT185">
        <v>40084.699999999997</v>
      </c>
      <c r="CU185">
        <v>39685.800000000003</v>
      </c>
      <c r="CV185">
        <v>47372.7</v>
      </c>
      <c r="CW185">
        <v>46743</v>
      </c>
      <c r="CX185">
        <v>2.81568</v>
      </c>
      <c r="CY185">
        <v>2.3636200000000001</v>
      </c>
      <c r="CZ185">
        <v>0</v>
      </c>
      <c r="DA185">
        <v>0</v>
      </c>
      <c r="DB185">
        <v>999.9</v>
      </c>
      <c r="DC185">
        <v>999.9</v>
      </c>
      <c r="DD185">
        <v>45.274999999999999</v>
      </c>
      <c r="DE185">
        <v>28.408999999999999</v>
      </c>
      <c r="DF185">
        <v>17.605799999999999</v>
      </c>
      <c r="DG185">
        <v>30.116900000000001</v>
      </c>
      <c r="DH185">
        <v>14.371</v>
      </c>
      <c r="DI185">
        <v>3</v>
      </c>
      <c r="DJ185">
        <v>-7.06016E-2</v>
      </c>
      <c r="DK185">
        <v>2.68127</v>
      </c>
      <c r="DL185">
        <v>20.1891</v>
      </c>
      <c r="DM185">
        <v>5.2483199999999997</v>
      </c>
      <c r="DN185">
        <v>12.033899999999999</v>
      </c>
      <c r="DO185">
        <v>4.9667599999999998</v>
      </c>
      <c r="DP185">
        <v>3.2910200000000001</v>
      </c>
      <c r="DQ185">
        <v>9999</v>
      </c>
      <c r="DR185">
        <v>9999</v>
      </c>
      <c r="DS185">
        <v>9999</v>
      </c>
      <c r="DT185">
        <v>447.2</v>
      </c>
      <c r="DU185">
        <v>1.8712</v>
      </c>
      <c r="DV185">
        <v>1.87619</v>
      </c>
      <c r="DW185">
        <v>1.8763799999999999</v>
      </c>
      <c r="DX185">
        <v>1.88293</v>
      </c>
      <c r="DY185">
        <v>1.8757200000000001</v>
      </c>
      <c r="DZ185">
        <v>1.87477</v>
      </c>
      <c r="EA185">
        <v>1.871</v>
      </c>
      <c r="EB185">
        <v>1.8747100000000001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-0.94399999999999995</v>
      </c>
      <c r="EQ185">
        <v>0.1177</v>
      </c>
      <c r="ER185">
        <v>-0.90379700350254</v>
      </c>
      <c r="ES185">
        <v>-1.59193180084037E-4</v>
      </c>
      <c r="ET185">
        <v>2.35855495449547E-7</v>
      </c>
      <c r="EU185">
        <v>-2.0637061648257601E-10</v>
      </c>
      <c r="EV185">
        <v>-8.6770308201600893E-2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0.3</v>
      </c>
      <c r="FE185">
        <v>0.6</v>
      </c>
      <c r="FF185">
        <v>1.4856</v>
      </c>
      <c r="FG185">
        <v>2.5854499999999998</v>
      </c>
      <c r="FH185">
        <v>2.94556</v>
      </c>
      <c r="FI185">
        <v>3.0712899999999999</v>
      </c>
      <c r="FJ185">
        <v>3.2946800000000001</v>
      </c>
      <c r="FK185">
        <v>2.31812</v>
      </c>
      <c r="FL185">
        <v>33.692999999999998</v>
      </c>
      <c r="FM185">
        <v>24.1313</v>
      </c>
      <c r="FN185">
        <v>19</v>
      </c>
      <c r="FO185">
        <v>1070.9100000000001</v>
      </c>
      <c r="FP185">
        <v>787.15899999999999</v>
      </c>
      <c r="FQ185">
        <v>17.808900000000001</v>
      </c>
      <c r="FR185">
        <v>26.045300000000001</v>
      </c>
      <c r="FS185">
        <v>30</v>
      </c>
      <c r="FT185">
        <v>26.078900000000001</v>
      </c>
      <c r="FU185">
        <v>26.083600000000001</v>
      </c>
      <c r="FV185">
        <v>29.809200000000001</v>
      </c>
      <c r="FW185">
        <v>23.346800000000002</v>
      </c>
      <c r="FX185">
        <v>54.615099999999998</v>
      </c>
      <c r="FY185">
        <v>17.802499999999998</v>
      </c>
      <c r="FZ185">
        <v>410</v>
      </c>
      <c r="GA185">
        <v>13.733000000000001</v>
      </c>
      <c r="GB185">
        <v>99.8125</v>
      </c>
      <c r="GC185">
        <v>99.5017</v>
      </c>
    </row>
    <row r="186" spans="1:185" x14ac:dyDescent="0.2">
      <c r="A186">
        <v>171</v>
      </c>
      <c r="B186">
        <v>1762458348</v>
      </c>
      <c r="C186">
        <v>3240</v>
      </c>
      <c r="D186" t="s">
        <v>643</v>
      </c>
      <c r="E186" t="s">
        <v>644</v>
      </c>
      <c r="F186">
        <v>15</v>
      </c>
      <c r="G186">
        <v>1762458339.9333301</v>
      </c>
      <c r="H186">
        <f t="shared" si="26"/>
        <v>1.7398515138215486E-3</v>
      </c>
      <c r="I186">
        <v>0</v>
      </c>
      <c r="J186">
        <f t="shared" si="38"/>
        <v>7.0268611822119E-4</v>
      </c>
      <c r="K186">
        <f t="shared" si="27"/>
        <v>0.12475796032934487</v>
      </c>
      <c r="L186">
        <f t="shared" si="28"/>
        <v>70.339410805162942</v>
      </c>
      <c r="M186">
        <f t="shared" si="29"/>
        <v>1.5514471838627288</v>
      </c>
      <c r="N186">
        <f t="shared" si="30"/>
        <v>2.2056584866202091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26235.200543661042</v>
      </c>
      <c r="T186">
        <f t="shared" si="34"/>
        <v>799.99946666666699</v>
      </c>
      <c r="U186">
        <f t="shared" si="35"/>
        <v>674.39964479993728</v>
      </c>
      <c r="V186">
        <f t="shared" si="36"/>
        <v>0.84300011799999985</v>
      </c>
      <c r="W186">
        <f t="shared" si="37"/>
        <v>0.15870029499999996</v>
      </c>
      <c r="X186">
        <v>1</v>
      </c>
      <c r="Y186">
        <v>1762458339.9333301</v>
      </c>
      <c r="Z186">
        <v>409.15066666666701</v>
      </c>
      <c r="AA186">
        <v>409.98733333333303</v>
      </c>
      <c r="AB186">
        <v>15.508039999999999</v>
      </c>
      <c r="AC186">
        <v>13.795073333333301</v>
      </c>
      <c r="AD186">
        <v>410.094333333333</v>
      </c>
      <c r="AE186">
        <v>15.39188</v>
      </c>
      <c r="AF186">
        <v>999.94346666666695</v>
      </c>
      <c r="AG186">
        <v>99.944460000000007</v>
      </c>
      <c r="AH186">
        <v>9.7014219999999998E-2</v>
      </c>
      <c r="AI186">
        <v>19.0034733333333</v>
      </c>
      <c r="AJ186">
        <v>999.9</v>
      </c>
      <c r="AK186">
        <v>999.9</v>
      </c>
      <c r="AL186">
        <v>0</v>
      </c>
      <c r="AM186">
        <v>0</v>
      </c>
      <c r="AN186">
        <v>5004.6000000000004</v>
      </c>
      <c r="AO186">
        <v>0</v>
      </c>
      <c r="AP186">
        <v>1.2421199999999999</v>
      </c>
      <c r="AQ186">
        <v>-0.83654586666666697</v>
      </c>
      <c r="AR186">
        <v>415.5958</v>
      </c>
      <c r="AS186">
        <v>415.72233333333298</v>
      </c>
      <c r="AT186">
        <v>1.7129606666666699</v>
      </c>
      <c r="AU186">
        <v>409.98733333333303</v>
      </c>
      <c r="AV186">
        <v>13.795073333333301</v>
      </c>
      <c r="AW186">
        <v>1.5499419999999999</v>
      </c>
      <c r="AX186">
        <v>1.3787406666666699</v>
      </c>
      <c r="AY186">
        <v>13.469913333333301</v>
      </c>
      <c r="AZ186">
        <v>11.6858133333333</v>
      </c>
      <c r="BA186">
        <v>799.99946666666699</v>
      </c>
      <c r="BB186">
        <v>0.89999606666666698</v>
      </c>
      <c r="BC186">
        <v>0</v>
      </c>
      <c r="BD186">
        <v>0.100003933333333</v>
      </c>
      <c r="BE186">
        <v>0</v>
      </c>
      <c r="BF186">
        <v>25</v>
      </c>
      <c r="BG186">
        <v>13191</v>
      </c>
      <c r="BH186">
        <v>1762458316</v>
      </c>
      <c r="BI186" t="s">
        <v>638</v>
      </c>
      <c r="BJ186">
        <v>1762458316</v>
      </c>
      <c r="BK186">
        <v>1762458296</v>
      </c>
      <c r="BL186">
        <v>9</v>
      </c>
      <c r="BM186">
        <v>-4.3999999999999997E-2</v>
      </c>
      <c r="BN186">
        <v>0</v>
      </c>
      <c r="BO186">
        <v>-0.94399999999999995</v>
      </c>
      <c r="BP186">
        <v>6.3E-2</v>
      </c>
      <c r="BQ186">
        <v>410</v>
      </c>
      <c r="BR186">
        <v>14</v>
      </c>
      <c r="BS186">
        <v>0.13</v>
      </c>
      <c r="BT186">
        <v>0.04</v>
      </c>
      <c r="BU186">
        <v>-0.83865509523809501</v>
      </c>
      <c r="BV186">
        <v>-1.7633142857143201E-2</v>
      </c>
      <c r="BW186">
        <v>1.2633771822663301E-2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1.72923238095238</v>
      </c>
      <c r="CD186">
        <v>-0.325284935064936</v>
      </c>
      <c r="CE186">
        <v>3.3806990810546798E-2</v>
      </c>
      <c r="CF186">
        <v>0</v>
      </c>
      <c r="CG186">
        <v>1</v>
      </c>
      <c r="CH186">
        <v>2</v>
      </c>
      <c r="CI186" t="s">
        <v>290</v>
      </c>
      <c r="CJ186">
        <v>3.8440799999999999</v>
      </c>
      <c r="CK186">
        <v>2.73576</v>
      </c>
      <c r="CL186">
        <v>9.7519999999999996E-2</v>
      </c>
      <c r="CM186">
        <v>9.6291699999999994E-2</v>
      </c>
      <c r="CN186">
        <v>8.7036699999999995E-2</v>
      </c>
      <c r="CO186">
        <v>7.9181500000000002E-2</v>
      </c>
      <c r="CP186">
        <v>31621.8</v>
      </c>
      <c r="CQ186">
        <v>27760</v>
      </c>
      <c r="CR186">
        <v>32431.9</v>
      </c>
      <c r="CS186">
        <v>30647.599999999999</v>
      </c>
      <c r="CT186">
        <v>40103.1</v>
      </c>
      <c r="CU186">
        <v>39692</v>
      </c>
      <c r="CV186">
        <v>47373.9</v>
      </c>
      <c r="CW186">
        <v>46743.7</v>
      </c>
      <c r="CX186">
        <v>2.8178999999999998</v>
      </c>
      <c r="CY186">
        <v>2.3643800000000001</v>
      </c>
      <c r="CZ186">
        <v>0</v>
      </c>
      <c r="DA186">
        <v>0</v>
      </c>
      <c r="DB186">
        <v>999.9</v>
      </c>
      <c r="DC186">
        <v>999.9</v>
      </c>
      <c r="DD186">
        <v>45.250999999999998</v>
      </c>
      <c r="DE186">
        <v>28.388999999999999</v>
      </c>
      <c r="DF186">
        <v>17.574000000000002</v>
      </c>
      <c r="DG186">
        <v>30.206900000000001</v>
      </c>
      <c r="DH186">
        <v>14.5032</v>
      </c>
      <c r="DI186">
        <v>3</v>
      </c>
      <c r="DJ186">
        <v>-7.0810999999999999E-2</v>
      </c>
      <c r="DK186">
        <v>2.673</v>
      </c>
      <c r="DL186">
        <v>20.1891</v>
      </c>
      <c r="DM186">
        <v>5.2476000000000003</v>
      </c>
      <c r="DN186">
        <v>12.033899999999999</v>
      </c>
      <c r="DO186">
        <v>4.9665999999999997</v>
      </c>
      <c r="DP186">
        <v>3.2908400000000002</v>
      </c>
      <c r="DQ186">
        <v>9999</v>
      </c>
      <c r="DR186">
        <v>9999</v>
      </c>
      <c r="DS186">
        <v>9999</v>
      </c>
      <c r="DT186">
        <v>447.2</v>
      </c>
      <c r="DU186">
        <v>1.87121</v>
      </c>
      <c r="DV186">
        <v>1.8761699999999999</v>
      </c>
      <c r="DW186">
        <v>1.8763700000000001</v>
      </c>
      <c r="DX186">
        <v>1.88293</v>
      </c>
      <c r="DY186">
        <v>1.87571</v>
      </c>
      <c r="DZ186">
        <v>1.8748100000000001</v>
      </c>
      <c r="EA186">
        <v>1.8709899999999999</v>
      </c>
      <c r="EB186">
        <v>1.8747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-0.94399999999999995</v>
      </c>
      <c r="EQ186">
        <v>0.1148</v>
      </c>
      <c r="ER186">
        <v>-0.90379700350254</v>
      </c>
      <c r="ES186">
        <v>-1.59193180084037E-4</v>
      </c>
      <c r="ET186">
        <v>2.35855495449547E-7</v>
      </c>
      <c r="EU186">
        <v>-2.0637061648257601E-10</v>
      </c>
      <c r="EV186">
        <v>-8.6770308201600893E-2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0.5</v>
      </c>
      <c r="FE186">
        <v>0.9</v>
      </c>
      <c r="FF186">
        <v>1.4856</v>
      </c>
      <c r="FG186">
        <v>2.5903299999999998</v>
      </c>
      <c r="FH186">
        <v>2.94556</v>
      </c>
      <c r="FI186">
        <v>3.0712899999999999</v>
      </c>
      <c r="FJ186">
        <v>3.2946800000000001</v>
      </c>
      <c r="FK186">
        <v>2.2924799999999999</v>
      </c>
      <c r="FL186">
        <v>33.715499999999999</v>
      </c>
      <c r="FM186">
        <v>24.122499999999999</v>
      </c>
      <c r="FN186">
        <v>19</v>
      </c>
      <c r="FO186">
        <v>1073.24</v>
      </c>
      <c r="FP186">
        <v>787.84400000000005</v>
      </c>
      <c r="FQ186">
        <v>17.793299999999999</v>
      </c>
      <c r="FR186">
        <v>26.041499999999999</v>
      </c>
      <c r="FS186">
        <v>29.9999</v>
      </c>
      <c r="FT186">
        <v>26.072700000000001</v>
      </c>
      <c r="FU186">
        <v>26.0793</v>
      </c>
      <c r="FV186">
        <v>29.8108</v>
      </c>
      <c r="FW186">
        <v>23.346800000000002</v>
      </c>
      <c r="FX186">
        <v>54.615099999999998</v>
      </c>
      <c r="FY186">
        <v>17.792300000000001</v>
      </c>
      <c r="FZ186">
        <v>410</v>
      </c>
      <c r="GA186">
        <v>13.7685</v>
      </c>
      <c r="GB186">
        <v>99.815200000000004</v>
      </c>
      <c r="GC186">
        <v>99.503100000000003</v>
      </c>
    </row>
    <row r="187" spans="1:185" x14ac:dyDescent="0.2">
      <c r="A187">
        <v>172</v>
      </c>
      <c r="B187">
        <v>1762458363</v>
      </c>
      <c r="C187">
        <v>3255</v>
      </c>
      <c r="D187" t="s">
        <v>645</v>
      </c>
      <c r="E187" t="s">
        <v>646</v>
      </c>
      <c r="F187">
        <v>15</v>
      </c>
      <c r="G187">
        <v>1762458354.9333301</v>
      </c>
      <c r="H187">
        <f t="shared" si="26"/>
        <v>1.688680189910686E-3</v>
      </c>
      <c r="I187">
        <v>0</v>
      </c>
      <c r="J187">
        <f t="shared" si="38"/>
        <v>1.0523418433275246E-3</v>
      </c>
      <c r="K187">
        <f t="shared" si="27"/>
        <v>0.18683736385046731</v>
      </c>
      <c r="L187">
        <f t="shared" si="28"/>
        <v>70.098036259292257</v>
      </c>
      <c r="M187">
        <f t="shared" si="29"/>
        <v>1.5456743898587553</v>
      </c>
      <c r="N187">
        <f t="shared" si="30"/>
        <v>2.2050181037045236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26182.953491765951</v>
      </c>
      <c r="T187">
        <f t="shared" si="34"/>
        <v>800.00066666666703</v>
      </c>
      <c r="U187">
        <f t="shared" si="35"/>
        <v>674.40062280005088</v>
      </c>
      <c r="V187">
        <f t="shared" si="36"/>
        <v>0.84300007599999993</v>
      </c>
      <c r="W187">
        <f t="shared" si="37"/>
        <v>0.15870018999999999</v>
      </c>
      <c r="X187">
        <v>1</v>
      </c>
      <c r="Y187">
        <v>1762458354.9333301</v>
      </c>
      <c r="Z187">
        <v>409.11799999999999</v>
      </c>
      <c r="AA187">
        <v>409.99573333333302</v>
      </c>
      <c r="AB187">
        <v>15.4501733333333</v>
      </c>
      <c r="AC187">
        <v>13.7875333333333</v>
      </c>
      <c r="AD187">
        <v>410.06153333333299</v>
      </c>
      <c r="AE187">
        <v>15.3358133333333</v>
      </c>
      <c r="AF187">
        <v>999.96979999999996</v>
      </c>
      <c r="AG187">
        <v>99.943899999999999</v>
      </c>
      <c r="AH187">
        <v>9.8627453333333295E-2</v>
      </c>
      <c r="AI187">
        <v>18.998819999999998</v>
      </c>
      <c r="AJ187">
        <v>999.9</v>
      </c>
      <c r="AK187">
        <v>999.9</v>
      </c>
      <c r="AL187">
        <v>0</v>
      </c>
      <c r="AM187">
        <v>0</v>
      </c>
      <c r="AN187">
        <v>4995.9333333333298</v>
      </c>
      <c r="AO187">
        <v>0</v>
      </c>
      <c r="AP187">
        <v>1.2421199999999999</v>
      </c>
      <c r="AQ187">
        <v>-0.87775466666666702</v>
      </c>
      <c r="AR187">
        <v>415.53800000000001</v>
      </c>
      <c r="AS187">
        <v>415.727466666667</v>
      </c>
      <c r="AT187">
        <v>1.662636</v>
      </c>
      <c r="AU187">
        <v>409.99573333333302</v>
      </c>
      <c r="AV187">
        <v>13.7875333333333</v>
      </c>
      <c r="AW187">
        <v>1.54415066666667</v>
      </c>
      <c r="AX187">
        <v>1.3779806666666701</v>
      </c>
      <c r="AY187">
        <v>13.4124933333333</v>
      </c>
      <c r="AZ187">
        <v>11.6774666666667</v>
      </c>
      <c r="BA187">
        <v>800.00066666666703</v>
      </c>
      <c r="BB187">
        <v>0.89999746666666702</v>
      </c>
      <c r="BC187">
        <v>0</v>
      </c>
      <c r="BD187">
        <v>0.100002533333333</v>
      </c>
      <c r="BE187">
        <v>0</v>
      </c>
      <c r="BF187">
        <v>25</v>
      </c>
      <c r="BG187">
        <v>13191.02</v>
      </c>
      <c r="BH187">
        <v>1762458316</v>
      </c>
      <c r="BI187" t="s">
        <v>638</v>
      </c>
      <c r="BJ187">
        <v>1762458316</v>
      </c>
      <c r="BK187">
        <v>1762458296</v>
      </c>
      <c r="BL187">
        <v>9</v>
      </c>
      <c r="BM187">
        <v>-4.3999999999999997E-2</v>
      </c>
      <c r="BN187">
        <v>0</v>
      </c>
      <c r="BO187">
        <v>-0.94399999999999995</v>
      </c>
      <c r="BP187">
        <v>6.3E-2</v>
      </c>
      <c r="BQ187">
        <v>410</v>
      </c>
      <c r="BR187">
        <v>14</v>
      </c>
      <c r="BS187">
        <v>0.13</v>
      </c>
      <c r="BT187">
        <v>0.04</v>
      </c>
      <c r="BU187">
        <v>-0.87150574999999997</v>
      </c>
      <c r="BV187">
        <v>-0.19702109774436</v>
      </c>
      <c r="BW187">
        <v>2.14651379400995E-2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1.6687045</v>
      </c>
      <c r="CD187">
        <v>-0.13875744360902301</v>
      </c>
      <c r="CE187">
        <v>1.36909161399082E-2</v>
      </c>
      <c r="CF187">
        <v>0</v>
      </c>
      <c r="CG187">
        <v>1</v>
      </c>
      <c r="CH187">
        <v>2</v>
      </c>
      <c r="CI187" t="s">
        <v>290</v>
      </c>
      <c r="CJ187">
        <v>3.84402</v>
      </c>
      <c r="CK187">
        <v>2.7368299999999999</v>
      </c>
      <c r="CL187">
        <v>9.7521300000000005E-2</v>
      </c>
      <c r="CM187">
        <v>9.6301200000000003E-2</v>
      </c>
      <c r="CN187">
        <v>8.6917400000000006E-2</v>
      </c>
      <c r="CO187">
        <v>7.9179299999999994E-2</v>
      </c>
      <c r="CP187">
        <v>31620.7</v>
      </c>
      <c r="CQ187">
        <v>27760.799999999999</v>
      </c>
      <c r="CR187">
        <v>32430.799999999999</v>
      </c>
      <c r="CS187">
        <v>30648.7</v>
      </c>
      <c r="CT187">
        <v>40107.300000000003</v>
      </c>
      <c r="CU187">
        <v>39693.1</v>
      </c>
      <c r="CV187">
        <v>47372.5</v>
      </c>
      <c r="CW187">
        <v>46744.9</v>
      </c>
      <c r="CX187">
        <v>2.8184200000000001</v>
      </c>
      <c r="CY187">
        <v>2.3648400000000001</v>
      </c>
      <c r="CZ187">
        <v>0</v>
      </c>
      <c r="DA187">
        <v>0</v>
      </c>
      <c r="DB187">
        <v>999.9</v>
      </c>
      <c r="DC187">
        <v>999.9</v>
      </c>
      <c r="DD187">
        <v>45.225999999999999</v>
      </c>
      <c r="DE187">
        <v>28.388999999999999</v>
      </c>
      <c r="DF187">
        <v>17.565000000000001</v>
      </c>
      <c r="DG187">
        <v>30.2669</v>
      </c>
      <c r="DH187">
        <v>14.5473</v>
      </c>
      <c r="DI187">
        <v>3</v>
      </c>
      <c r="DJ187">
        <v>-7.1471499999999993E-2</v>
      </c>
      <c r="DK187">
        <v>2.59585</v>
      </c>
      <c r="DL187">
        <v>20.191299999999998</v>
      </c>
      <c r="DM187">
        <v>5.2493999999999996</v>
      </c>
      <c r="DN187">
        <v>12.033899999999999</v>
      </c>
      <c r="DO187">
        <v>4.9670399999999999</v>
      </c>
      <c r="DP187">
        <v>3.2909999999999999</v>
      </c>
      <c r="DQ187">
        <v>9999</v>
      </c>
      <c r="DR187">
        <v>9999</v>
      </c>
      <c r="DS187">
        <v>9999</v>
      </c>
      <c r="DT187">
        <v>447.2</v>
      </c>
      <c r="DU187">
        <v>1.87124</v>
      </c>
      <c r="DV187">
        <v>1.8762000000000001</v>
      </c>
      <c r="DW187">
        <v>1.87639</v>
      </c>
      <c r="DX187">
        <v>1.88293</v>
      </c>
      <c r="DY187">
        <v>1.87575</v>
      </c>
      <c r="DZ187">
        <v>1.87483</v>
      </c>
      <c r="EA187">
        <v>1.8710199999999999</v>
      </c>
      <c r="EB187">
        <v>1.8747100000000001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-0.94399999999999995</v>
      </c>
      <c r="EQ187">
        <v>0.1139</v>
      </c>
      <c r="ER187">
        <v>-0.90379700350254</v>
      </c>
      <c r="ES187">
        <v>-1.59193180084037E-4</v>
      </c>
      <c r="ET187">
        <v>2.35855495449547E-7</v>
      </c>
      <c r="EU187">
        <v>-2.0637061648257601E-10</v>
      </c>
      <c r="EV187">
        <v>-8.6770308201600893E-2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0.8</v>
      </c>
      <c r="FE187">
        <v>1.1000000000000001</v>
      </c>
      <c r="FF187">
        <v>1.4856</v>
      </c>
      <c r="FG187">
        <v>2.5878899999999998</v>
      </c>
      <c r="FH187">
        <v>2.94556</v>
      </c>
      <c r="FI187">
        <v>3.0712899999999999</v>
      </c>
      <c r="FJ187">
        <v>3.2946800000000001</v>
      </c>
      <c r="FK187">
        <v>2.2875999999999999</v>
      </c>
      <c r="FL187">
        <v>33.715499999999999</v>
      </c>
      <c r="FM187">
        <v>24.1313</v>
      </c>
      <c r="FN187">
        <v>19</v>
      </c>
      <c r="FO187">
        <v>1073.73</v>
      </c>
      <c r="FP187">
        <v>788.23199999999997</v>
      </c>
      <c r="FQ187">
        <v>17.823799999999999</v>
      </c>
      <c r="FR187">
        <v>26.037099999999999</v>
      </c>
      <c r="FS187">
        <v>29.9998</v>
      </c>
      <c r="FT187">
        <v>26.068000000000001</v>
      </c>
      <c r="FU187">
        <v>26.0749</v>
      </c>
      <c r="FV187">
        <v>29.81</v>
      </c>
      <c r="FW187">
        <v>23.346800000000002</v>
      </c>
      <c r="FX187">
        <v>54.615099999999998</v>
      </c>
      <c r="FY187">
        <v>17.824100000000001</v>
      </c>
      <c r="FZ187">
        <v>410</v>
      </c>
      <c r="GA187">
        <v>13.770099999999999</v>
      </c>
      <c r="GB187">
        <v>99.811999999999998</v>
      </c>
      <c r="GC187">
        <v>99.506</v>
      </c>
    </row>
    <row r="188" spans="1:185" x14ac:dyDescent="0.2">
      <c r="A188">
        <v>173</v>
      </c>
      <c r="B188">
        <v>1762458378</v>
      </c>
      <c r="C188">
        <v>3270</v>
      </c>
      <c r="D188" t="s">
        <v>647</v>
      </c>
      <c r="E188" t="s">
        <v>648</v>
      </c>
      <c r="F188">
        <v>15</v>
      </c>
      <c r="G188">
        <v>1762458369.9333301</v>
      </c>
      <c r="H188">
        <f t="shared" si="26"/>
        <v>1.6743211001927559E-3</v>
      </c>
      <c r="I188">
        <v>0</v>
      </c>
      <c r="J188">
        <f t="shared" si="38"/>
        <v>1.0470921802321379E-3</v>
      </c>
      <c r="K188">
        <f t="shared" si="27"/>
        <v>0.18590531575215763</v>
      </c>
      <c r="L188">
        <f t="shared" si="28"/>
        <v>70.012163002244151</v>
      </c>
      <c r="M188">
        <f t="shared" si="29"/>
        <v>1.5438386722322426</v>
      </c>
      <c r="N188">
        <f t="shared" si="30"/>
        <v>2.2051006654126035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26212.033830727552</v>
      </c>
      <c r="T188">
        <f t="shared" si="34"/>
        <v>799.99919999999997</v>
      </c>
      <c r="U188">
        <f t="shared" si="35"/>
        <v>674.39941679990886</v>
      </c>
      <c r="V188">
        <f t="shared" si="36"/>
        <v>0.84300011400000008</v>
      </c>
      <c r="W188">
        <f t="shared" si="37"/>
        <v>0.15870028500000002</v>
      </c>
      <c r="X188">
        <v>1</v>
      </c>
      <c r="Y188">
        <v>1762458369.9333301</v>
      </c>
      <c r="Z188">
        <v>409.12626666666699</v>
      </c>
      <c r="AA188">
        <v>409.99720000000002</v>
      </c>
      <c r="AB188">
        <v>15.43168</v>
      </c>
      <c r="AC188">
        <v>13.783160000000001</v>
      </c>
      <c r="AD188">
        <v>410.069866666667</v>
      </c>
      <c r="AE188">
        <v>15.3178933333333</v>
      </c>
      <c r="AF188">
        <v>999.97786666666696</v>
      </c>
      <c r="AG188">
        <v>99.944073333333293</v>
      </c>
      <c r="AH188">
        <v>9.9387406666666706E-2</v>
      </c>
      <c r="AI188">
        <v>18.999420000000001</v>
      </c>
      <c r="AJ188">
        <v>999.9</v>
      </c>
      <c r="AK188">
        <v>999.9</v>
      </c>
      <c r="AL188">
        <v>0</v>
      </c>
      <c r="AM188">
        <v>0</v>
      </c>
      <c r="AN188">
        <v>5000.7333333333299</v>
      </c>
      <c r="AO188">
        <v>0</v>
      </c>
      <c r="AP188">
        <v>1.2421199999999999</v>
      </c>
      <c r="AQ188">
        <v>-0.87104479999999995</v>
      </c>
      <c r="AR188">
        <v>415.53873333333303</v>
      </c>
      <c r="AS188">
        <v>415.72726666666699</v>
      </c>
      <c r="AT188">
        <v>1.6485160000000001</v>
      </c>
      <c r="AU188">
        <v>409.99720000000002</v>
      </c>
      <c r="AV188">
        <v>13.783160000000001</v>
      </c>
      <c r="AW188">
        <v>1.5423053333333301</v>
      </c>
      <c r="AX188">
        <v>1.3775459999999999</v>
      </c>
      <c r="AY188">
        <v>13.3941533333333</v>
      </c>
      <c r="AZ188">
        <v>11.672700000000001</v>
      </c>
      <c r="BA188">
        <v>799.99919999999997</v>
      </c>
      <c r="BB188">
        <v>0.89999620000000002</v>
      </c>
      <c r="BC188">
        <v>0</v>
      </c>
      <c r="BD188">
        <v>0.1000038</v>
      </c>
      <c r="BE188">
        <v>0</v>
      </c>
      <c r="BF188">
        <v>25</v>
      </c>
      <c r="BG188">
        <v>13191</v>
      </c>
      <c r="BH188">
        <v>1762458316</v>
      </c>
      <c r="BI188" t="s">
        <v>638</v>
      </c>
      <c r="BJ188">
        <v>1762458316</v>
      </c>
      <c r="BK188">
        <v>1762458296</v>
      </c>
      <c r="BL188">
        <v>9</v>
      </c>
      <c r="BM188">
        <v>-4.3999999999999997E-2</v>
      </c>
      <c r="BN188">
        <v>0</v>
      </c>
      <c r="BO188">
        <v>-0.94399999999999995</v>
      </c>
      <c r="BP188">
        <v>6.3E-2</v>
      </c>
      <c r="BQ188">
        <v>410</v>
      </c>
      <c r="BR188">
        <v>14</v>
      </c>
      <c r="BS188">
        <v>0.13</v>
      </c>
      <c r="BT188">
        <v>0.04</v>
      </c>
      <c r="BU188">
        <v>-0.87954995238095202</v>
      </c>
      <c r="BV188">
        <v>0.113956831168831</v>
      </c>
      <c r="BW188">
        <v>1.90831757027622E-2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1.6496495238095199</v>
      </c>
      <c r="CD188">
        <v>1.6710389610389599E-2</v>
      </c>
      <c r="CE188">
        <v>9.2120875438794908E-3</v>
      </c>
      <c r="CF188">
        <v>1</v>
      </c>
      <c r="CG188">
        <v>2</v>
      </c>
      <c r="CH188">
        <v>2</v>
      </c>
      <c r="CI188" t="s">
        <v>326</v>
      </c>
      <c r="CJ188">
        <v>3.84396</v>
      </c>
      <c r="CK188">
        <v>2.7376399999999999</v>
      </c>
      <c r="CL188">
        <v>9.7517400000000004E-2</v>
      </c>
      <c r="CM188">
        <v>9.6299300000000004E-2</v>
      </c>
      <c r="CN188">
        <v>8.6885799999999999E-2</v>
      </c>
      <c r="CO188">
        <v>7.89744E-2</v>
      </c>
      <c r="CP188">
        <v>31621.8</v>
      </c>
      <c r="CQ188">
        <v>27760.799999999999</v>
      </c>
      <c r="CR188">
        <v>32431.7</v>
      </c>
      <c r="CS188">
        <v>30648.7</v>
      </c>
      <c r="CT188">
        <v>40109.800000000003</v>
      </c>
      <c r="CU188">
        <v>39702.300000000003</v>
      </c>
      <c r="CV188">
        <v>47373.8</v>
      </c>
      <c r="CW188">
        <v>46745.1</v>
      </c>
      <c r="CX188">
        <v>2.8189000000000002</v>
      </c>
      <c r="CY188">
        <v>2.3649200000000001</v>
      </c>
      <c r="CZ188">
        <v>0</v>
      </c>
      <c r="DA188">
        <v>0</v>
      </c>
      <c r="DB188">
        <v>999.9</v>
      </c>
      <c r="DC188">
        <v>999.9</v>
      </c>
      <c r="DD188">
        <v>45.152999999999999</v>
      </c>
      <c r="DE188">
        <v>28.408999999999999</v>
      </c>
      <c r="DF188">
        <v>17.557200000000002</v>
      </c>
      <c r="DG188">
        <v>30.1769</v>
      </c>
      <c r="DH188">
        <v>14.635400000000001</v>
      </c>
      <c r="DI188">
        <v>3</v>
      </c>
      <c r="DJ188">
        <v>-7.1888199999999999E-2</v>
      </c>
      <c r="DK188">
        <v>2.61768</v>
      </c>
      <c r="DL188">
        <v>20.1906</v>
      </c>
      <c r="DM188">
        <v>5.2491599999999998</v>
      </c>
      <c r="DN188">
        <v>12.033899999999999</v>
      </c>
      <c r="DO188">
        <v>4.9671200000000004</v>
      </c>
      <c r="DP188">
        <v>3.2909999999999999</v>
      </c>
      <c r="DQ188">
        <v>9999</v>
      </c>
      <c r="DR188">
        <v>9999</v>
      </c>
      <c r="DS188">
        <v>9999</v>
      </c>
      <c r="DT188">
        <v>447.2</v>
      </c>
      <c r="DU188">
        <v>1.87121</v>
      </c>
      <c r="DV188">
        <v>1.87616</v>
      </c>
      <c r="DW188">
        <v>1.8763700000000001</v>
      </c>
      <c r="DX188">
        <v>1.88293</v>
      </c>
      <c r="DY188">
        <v>1.8756900000000001</v>
      </c>
      <c r="DZ188">
        <v>1.87477</v>
      </c>
      <c r="EA188">
        <v>1.87096</v>
      </c>
      <c r="EB188">
        <v>1.8747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-0.94399999999999995</v>
      </c>
      <c r="EQ188">
        <v>0.11360000000000001</v>
      </c>
      <c r="ER188">
        <v>-0.90379700350254</v>
      </c>
      <c r="ES188">
        <v>-1.59193180084037E-4</v>
      </c>
      <c r="ET188">
        <v>2.35855495449547E-7</v>
      </c>
      <c r="EU188">
        <v>-2.0637061648257601E-10</v>
      </c>
      <c r="EV188">
        <v>-8.6770308201600893E-2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1</v>
      </c>
      <c r="FE188">
        <v>1.4</v>
      </c>
      <c r="FF188">
        <v>1.4856</v>
      </c>
      <c r="FG188">
        <v>2.5805699999999998</v>
      </c>
      <c r="FH188">
        <v>2.94556</v>
      </c>
      <c r="FI188">
        <v>3.0712899999999999</v>
      </c>
      <c r="FJ188">
        <v>3.2946800000000001</v>
      </c>
      <c r="FK188">
        <v>2.3083499999999999</v>
      </c>
      <c r="FL188">
        <v>33.692999999999998</v>
      </c>
      <c r="FM188">
        <v>24.1313</v>
      </c>
      <c r="FN188">
        <v>19</v>
      </c>
      <c r="FO188">
        <v>1074.17</v>
      </c>
      <c r="FP188">
        <v>788.245</v>
      </c>
      <c r="FQ188">
        <v>17.826899999999998</v>
      </c>
      <c r="FR188">
        <v>26.0335</v>
      </c>
      <c r="FS188">
        <v>30</v>
      </c>
      <c r="FT188">
        <v>26.063600000000001</v>
      </c>
      <c r="FU188">
        <v>26.070499999999999</v>
      </c>
      <c r="FV188">
        <v>29.810600000000001</v>
      </c>
      <c r="FW188">
        <v>23.346800000000002</v>
      </c>
      <c r="FX188">
        <v>54.244100000000003</v>
      </c>
      <c r="FY188">
        <v>17.8245</v>
      </c>
      <c r="FZ188">
        <v>410</v>
      </c>
      <c r="GA188">
        <v>13.770099999999999</v>
      </c>
      <c r="GB188">
        <v>99.814800000000005</v>
      </c>
      <c r="GC188">
        <v>99.506200000000007</v>
      </c>
    </row>
    <row r="189" spans="1:185" x14ac:dyDescent="0.2">
      <c r="A189">
        <v>174</v>
      </c>
      <c r="B189">
        <v>1762458393</v>
      </c>
      <c r="C189">
        <v>3285</v>
      </c>
      <c r="D189" t="s">
        <v>649</v>
      </c>
      <c r="E189" t="s">
        <v>650</v>
      </c>
      <c r="F189">
        <v>15</v>
      </c>
      <c r="G189">
        <v>1762458384.9333301</v>
      </c>
      <c r="H189">
        <f t="shared" si="26"/>
        <v>1.6972600624430049E-3</v>
      </c>
      <c r="I189">
        <v>0</v>
      </c>
      <c r="J189">
        <f t="shared" si="38"/>
        <v>1.0938165965060308E-3</v>
      </c>
      <c r="K189">
        <f t="shared" si="27"/>
        <v>0.1942009725479209</v>
      </c>
      <c r="L189">
        <f t="shared" si="28"/>
        <v>69.866575703834116</v>
      </c>
      <c r="M189">
        <f t="shared" si="29"/>
        <v>1.5407308780452731</v>
      </c>
      <c r="N189">
        <f t="shared" si="30"/>
        <v>2.2052474484744518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26187.442312569241</v>
      </c>
      <c r="T189">
        <f t="shared" si="34"/>
        <v>800.00126666666699</v>
      </c>
      <c r="U189">
        <f t="shared" si="35"/>
        <v>674.40110604006099</v>
      </c>
      <c r="V189">
        <f t="shared" si="36"/>
        <v>0.84300004780000026</v>
      </c>
      <c r="W189">
        <f t="shared" si="37"/>
        <v>0.15870010650800009</v>
      </c>
      <c r="X189">
        <v>1</v>
      </c>
      <c r="Y189">
        <v>1762458384.9333301</v>
      </c>
      <c r="Z189">
        <v>409.12153333333299</v>
      </c>
      <c r="AA189">
        <v>410.01013333333299</v>
      </c>
      <c r="AB189">
        <v>15.400453333333299</v>
      </c>
      <c r="AC189">
        <v>13.7293066666667</v>
      </c>
      <c r="AD189">
        <v>410.0652</v>
      </c>
      <c r="AE189">
        <v>15.287613333333301</v>
      </c>
      <c r="AF189">
        <v>999.98493333333295</v>
      </c>
      <c r="AG189">
        <v>99.944640000000007</v>
      </c>
      <c r="AH189">
        <v>9.9874580000000004E-2</v>
      </c>
      <c r="AI189">
        <v>19.000486666666699</v>
      </c>
      <c r="AJ189">
        <v>999.9</v>
      </c>
      <c r="AK189">
        <v>999.9</v>
      </c>
      <c r="AL189">
        <v>0</v>
      </c>
      <c r="AM189">
        <v>0</v>
      </c>
      <c r="AN189">
        <v>4996.6666666666697</v>
      </c>
      <c r="AO189">
        <v>0</v>
      </c>
      <c r="AP189">
        <v>1.2421199999999999</v>
      </c>
      <c r="AQ189">
        <v>-0.88851933333333299</v>
      </c>
      <c r="AR189">
        <v>415.52086666666702</v>
      </c>
      <c r="AS189">
        <v>415.71766666666701</v>
      </c>
      <c r="AT189">
        <v>1.6711466666666701</v>
      </c>
      <c r="AU189">
        <v>410.01013333333299</v>
      </c>
      <c r="AV189">
        <v>13.7293066666667</v>
      </c>
      <c r="AW189">
        <v>1.5391933333333301</v>
      </c>
      <c r="AX189">
        <v>1.3721713333333301</v>
      </c>
      <c r="AY189">
        <v>13.363153333333299</v>
      </c>
      <c r="AZ189">
        <v>11.613533333333301</v>
      </c>
      <c r="BA189">
        <v>800.00126666666699</v>
      </c>
      <c r="BB189">
        <v>0.89999859999999998</v>
      </c>
      <c r="BC189">
        <v>0</v>
      </c>
      <c r="BD189">
        <v>0.100001406666667</v>
      </c>
      <c r="BE189">
        <v>0</v>
      </c>
      <c r="BF189">
        <v>25</v>
      </c>
      <c r="BG189">
        <v>13191.0466666667</v>
      </c>
      <c r="BH189">
        <v>1762458316</v>
      </c>
      <c r="BI189" t="s">
        <v>638</v>
      </c>
      <c r="BJ189">
        <v>1762458316</v>
      </c>
      <c r="BK189">
        <v>1762458296</v>
      </c>
      <c r="BL189">
        <v>9</v>
      </c>
      <c r="BM189">
        <v>-4.3999999999999997E-2</v>
      </c>
      <c r="BN189">
        <v>0</v>
      </c>
      <c r="BO189">
        <v>-0.94399999999999995</v>
      </c>
      <c r="BP189">
        <v>6.3E-2</v>
      </c>
      <c r="BQ189">
        <v>410</v>
      </c>
      <c r="BR189">
        <v>14</v>
      </c>
      <c r="BS189">
        <v>0.13</v>
      </c>
      <c r="BT189">
        <v>0.04</v>
      </c>
      <c r="BU189">
        <v>-0.8859726</v>
      </c>
      <c r="BV189">
        <v>5.4516902255637802E-2</v>
      </c>
      <c r="BW189">
        <v>2.8373555708440901E-2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1.6684239999999999</v>
      </c>
      <c r="CD189">
        <v>3.1678195488723999E-3</v>
      </c>
      <c r="CE189">
        <v>1.1963333314758099E-2</v>
      </c>
      <c r="CF189">
        <v>1</v>
      </c>
      <c r="CG189">
        <v>2</v>
      </c>
      <c r="CH189">
        <v>2</v>
      </c>
      <c r="CI189" t="s">
        <v>326</v>
      </c>
      <c r="CJ189">
        <v>3.8440699999999999</v>
      </c>
      <c r="CK189">
        <v>2.7378800000000001</v>
      </c>
      <c r="CL189">
        <v>9.7525799999999996E-2</v>
      </c>
      <c r="CM189">
        <v>9.6300800000000006E-2</v>
      </c>
      <c r="CN189">
        <v>8.6728899999999998E-2</v>
      </c>
      <c r="CO189">
        <v>7.89266E-2</v>
      </c>
      <c r="CP189">
        <v>31621.7</v>
      </c>
      <c r="CQ189">
        <v>27761</v>
      </c>
      <c r="CR189">
        <v>32431.9</v>
      </c>
      <c r="CS189">
        <v>30648.9</v>
      </c>
      <c r="CT189">
        <v>40117</v>
      </c>
      <c r="CU189">
        <v>39704.800000000003</v>
      </c>
      <c r="CV189">
        <v>47373.9</v>
      </c>
      <c r="CW189">
        <v>46745.5</v>
      </c>
      <c r="CX189">
        <v>2.8191600000000001</v>
      </c>
      <c r="CY189">
        <v>2.36456</v>
      </c>
      <c r="CZ189">
        <v>0</v>
      </c>
      <c r="DA189">
        <v>0</v>
      </c>
      <c r="DB189">
        <v>999.9</v>
      </c>
      <c r="DC189">
        <v>999.9</v>
      </c>
      <c r="DD189">
        <v>45.08</v>
      </c>
      <c r="DE189">
        <v>28.419</v>
      </c>
      <c r="DF189">
        <v>17.5398</v>
      </c>
      <c r="DG189">
        <v>30.416899999999998</v>
      </c>
      <c r="DH189">
        <v>14.603400000000001</v>
      </c>
      <c r="DI189">
        <v>3</v>
      </c>
      <c r="DJ189">
        <v>-7.2115899999999997E-2</v>
      </c>
      <c r="DK189">
        <v>2.62615</v>
      </c>
      <c r="DL189">
        <v>20.190300000000001</v>
      </c>
      <c r="DM189">
        <v>5.2497600000000002</v>
      </c>
      <c r="DN189">
        <v>12.033899999999999</v>
      </c>
      <c r="DO189">
        <v>4.9671599999999998</v>
      </c>
      <c r="DP189">
        <v>3.2910200000000001</v>
      </c>
      <c r="DQ189">
        <v>9999</v>
      </c>
      <c r="DR189">
        <v>9999</v>
      </c>
      <c r="DS189">
        <v>9999</v>
      </c>
      <c r="DT189">
        <v>447.2</v>
      </c>
      <c r="DU189">
        <v>1.8712</v>
      </c>
      <c r="DV189">
        <v>1.87619</v>
      </c>
      <c r="DW189">
        <v>1.8763700000000001</v>
      </c>
      <c r="DX189">
        <v>1.88293</v>
      </c>
      <c r="DY189">
        <v>1.8757299999999999</v>
      </c>
      <c r="DZ189">
        <v>1.8748100000000001</v>
      </c>
      <c r="EA189">
        <v>1.8710100000000001</v>
      </c>
      <c r="EB189">
        <v>1.8747100000000001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-0.94399999999999995</v>
      </c>
      <c r="EQ189">
        <v>0.1124</v>
      </c>
      <c r="ER189">
        <v>-0.90379700350254</v>
      </c>
      <c r="ES189">
        <v>-1.59193180084037E-4</v>
      </c>
      <c r="ET189">
        <v>2.35855495449547E-7</v>
      </c>
      <c r="EU189">
        <v>-2.0637061648257601E-10</v>
      </c>
      <c r="EV189">
        <v>-8.6770308201600893E-2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1.3</v>
      </c>
      <c r="FE189">
        <v>1.6</v>
      </c>
      <c r="FF189">
        <v>1.4856</v>
      </c>
      <c r="FG189">
        <v>2.5854499999999998</v>
      </c>
      <c r="FH189">
        <v>2.94556</v>
      </c>
      <c r="FI189">
        <v>3.0712899999999999</v>
      </c>
      <c r="FJ189">
        <v>3.2946800000000001</v>
      </c>
      <c r="FK189">
        <v>2.3156699999999999</v>
      </c>
      <c r="FL189">
        <v>33.715499999999999</v>
      </c>
      <c r="FM189">
        <v>24.1313</v>
      </c>
      <c r="FN189">
        <v>19</v>
      </c>
      <c r="FO189">
        <v>1074.3699999999999</v>
      </c>
      <c r="FP189">
        <v>787.82399999999996</v>
      </c>
      <c r="FQ189">
        <v>17.823</v>
      </c>
      <c r="FR189">
        <v>26.029599999999999</v>
      </c>
      <c r="FS189">
        <v>29.9999</v>
      </c>
      <c r="FT189">
        <v>26.059200000000001</v>
      </c>
      <c r="FU189">
        <v>26.066199999999998</v>
      </c>
      <c r="FV189">
        <v>29.8093</v>
      </c>
      <c r="FW189">
        <v>23.346800000000002</v>
      </c>
      <c r="FX189">
        <v>54.244100000000003</v>
      </c>
      <c r="FY189">
        <v>17.823899999999998</v>
      </c>
      <c r="FZ189">
        <v>410</v>
      </c>
      <c r="GA189">
        <v>13.7959</v>
      </c>
      <c r="GB189">
        <v>99.815200000000004</v>
      </c>
      <c r="GC189">
        <v>99.507099999999994</v>
      </c>
    </row>
    <row r="190" spans="1:185" x14ac:dyDescent="0.2">
      <c r="A190">
        <v>175</v>
      </c>
      <c r="B190">
        <v>1762458408</v>
      </c>
      <c r="C190">
        <v>3300</v>
      </c>
      <c r="D190" t="s">
        <v>651</v>
      </c>
      <c r="E190" t="s">
        <v>652</v>
      </c>
      <c r="F190">
        <v>15</v>
      </c>
      <c r="G190">
        <v>1762458399.9333301</v>
      </c>
      <c r="H190">
        <f t="shared" si="26"/>
        <v>1.6737905241402281E-3</v>
      </c>
      <c r="I190">
        <v>0</v>
      </c>
      <c r="J190">
        <f t="shared" si="38"/>
        <v>1.0605349662802901E-3</v>
      </c>
      <c r="K190">
        <f t="shared" si="27"/>
        <v>0.18829200665869883</v>
      </c>
      <c r="L190">
        <f t="shared" si="28"/>
        <v>69.803256054436929</v>
      </c>
      <c r="M190">
        <f t="shared" si="29"/>
        <v>1.539365902466457</v>
      </c>
      <c r="N190">
        <f t="shared" si="30"/>
        <v>2.2052924025004845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26204.194343052779</v>
      </c>
      <c r="T190">
        <f t="shared" si="34"/>
        <v>799.99980000000005</v>
      </c>
      <c r="U190">
        <f t="shared" si="35"/>
        <v>674.39992419997748</v>
      </c>
      <c r="V190">
        <f t="shared" si="36"/>
        <v>0.8430001160000008</v>
      </c>
      <c r="W190">
        <f t="shared" si="37"/>
        <v>0.15870029000000016</v>
      </c>
      <c r="X190">
        <v>1</v>
      </c>
      <c r="Y190">
        <v>1762458399.9333301</v>
      </c>
      <c r="Z190">
        <v>409.11919999999998</v>
      </c>
      <c r="AA190">
        <v>409.99226666666698</v>
      </c>
      <c r="AB190">
        <v>15.38668</v>
      </c>
      <c r="AC190">
        <v>13.7386533333333</v>
      </c>
      <c r="AD190">
        <v>410.06293333333298</v>
      </c>
      <c r="AE190">
        <v>15.2742733333333</v>
      </c>
      <c r="AF190">
        <v>1000.0059333333299</v>
      </c>
      <c r="AG190">
        <v>99.945466666666704</v>
      </c>
      <c r="AH190">
        <v>9.9890906666666696E-2</v>
      </c>
      <c r="AI190">
        <v>19.000813333333301</v>
      </c>
      <c r="AJ190">
        <v>999.9</v>
      </c>
      <c r="AK190">
        <v>999.9</v>
      </c>
      <c r="AL190">
        <v>0</v>
      </c>
      <c r="AM190">
        <v>0</v>
      </c>
      <c r="AN190">
        <v>4999.3999999999996</v>
      </c>
      <c r="AO190">
        <v>0</v>
      </c>
      <c r="AP190">
        <v>1.2421199999999999</v>
      </c>
      <c r="AQ190">
        <v>-0.87295940000000005</v>
      </c>
      <c r="AR190">
        <v>415.51266666666697</v>
      </c>
      <c r="AS190">
        <v>415.703466666667</v>
      </c>
      <c r="AT190">
        <v>1.6480286666666699</v>
      </c>
      <c r="AU190">
        <v>409.99226666666698</v>
      </c>
      <c r="AV190">
        <v>13.7386533333333</v>
      </c>
      <c r="AW190">
        <v>1.5378293333333299</v>
      </c>
      <c r="AX190">
        <v>1.373116</v>
      </c>
      <c r="AY190">
        <v>13.349546666666701</v>
      </c>
      <c r="AZ190">
        <v>11.62396</v>
      </c>
      <c r="BA190">
        <v>799.99980000000005</v>
      </c>
      <c r="BB190">
        <v>0.89999613333333395</v>
      </c>
      <c r="BC190">
        <v>0</v>
      </c>
      <c r="BD190">
        <v>0.100003866666667</v>
      </c>
      <c r="BE190">
        <v>0</v>
      </c>
      <c r="BF190">
        <v>25</v>
      </c>
      <c r="BG190">
        <v>13191.006666666701</v>
      </c>
      <c r="BH190">
        <v>1762458316</v>
      </c>
      <c r="BI190" t="s">
        <v>638</v>
      </c>
      <c r="BJ190">
        <v>1762458316</v>
      </c>
      <c r="BK190">
        <v>1762458296</v>
      </c>
      <c r="BL190">
        <v>9</v>
      </c>
      <c r="BM190">
        <v>-4.3999999999999997E-2</v>
      </c>
      <c r="BN190">
        <v>0</v>
      </c>
      <c r="BO190">
        <v>-0.94399999999999995</v>
      </c>
      <c r="BP190">
        <v>6.3E-2</v>
      </c>
      <c r="BQ190">
        <v>410</v>
      </c>
      <c r="BR190">
        <v>14</v>
      </c>
      <c r="BS190">
        <v>0.13</v>
      </c>
      <c r="BT190">
        <v>0.04</v>
      </c>
      <c r="BU190">
        <v>-0.87360923809523805</v>
      </c>
      <c r="BV190">
        <v>3.5189922077921702E-2</v>
      </c>
      <c r="BW190">
        <v>1.6086964044884501E-2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1.6525433333333299</v>
      </c>
      <c r="CD190">
        <v>-0.11980051948052001</v>
      </c>
      <c r="CE190">
        <v>1.3495539768782599E-2</v>
      </c>
      <c r="CF190">
        <v>0</v>
      </c>
      <c r="CG190">
        <v>1</v>
      </c>
      <c r="CH190">
        <v>2</v>
      </c>
      <c r="CI190" t="s">
        <v>290</v>
      </c>
      <c r="CJ190">
        <v>3.84402</v>
      </c>
      <c r="CK190">
        <v>2.7380100000000001</v>
      </c>
      <c r="CL190">
        <v>9.7525200000000006E-2</v>
      </c>
      <c r="CM190">
        <v>9.6303600000000003E-2</v>
      </c>
      <c r="CN190">
        <v>8.6740399999999995E-2</v>
      </c>
      <c r="CO190">
        <v>7.9049599999999998E-2</v>
      </c>
      <c r="CP190">
        <v>31621.5</v>
      </c>
      <c r="CQ190">
        <v>27760.7</v>
      </c>
      <c r="CR190">
        <v>32431.7</v>
      </c>
      <c r="CS190">
        <v>30648.6</v>
      </c>
      <c r="CT190">
        <v>40116.199999999997</v>
      </c>
      <c r="CU190">
        <v>39698.9</v>
      </c>
      <c r="CV190">
        <v>47373.599999999999</v>
      </c>
      <c r="CW190">
        <v>46745</v>
      </c>
      <c r="CX190">
        <v>2.8192599999999999</v>
      </c>
      <c r="CY190">
        <v>2.3649</v>
      </c>
      <c r="CZ190">
        <v>0</v>
      </c>
      <c r="DA190">
        <v>0</v>
      </c>
      <c r="DB190">
        <v>999.9</v>
      </c>
      <c r="DC190">
        <v>999.9</v>
      </c>
      <c r="DD190">
        <v>45.055999999999997</v>
      </c>
      <c r="DE190">
        <v>28.419</v>
      </c>
      <c r="DF190">
        <v>17.5304</v>
      </c>
      <c r="DG190">
        <v>30.1769</v>
      </c>
      <c r="DH190">
        <v>14.619400000000001</v>
      </c>
      <c r="DI190">
        <v>3</v>
      </c>
      <c r="DJ190">
        <v>-7.2353700000000007E-2</v>
      </c>
      <c r="DK190">
        <v>2.62113</v>
      </c>
      <c r="DL190">
        <v>20.1905</v>
      </c>
      <c r="DM190">
        <v>5.2505899999999999</v>
      </c>
      <c r="DN190">
        <v>12.033899999999999</v>
      </c>
      <c r="DO190">
        <v>4.9672400000000003</v>
      </c>
      <c r="DP190">
        <v>3.2910400000000002</v>
      </c>
      <c r="DQ190">
        <v>9999</v>
      </c>
      <c r="DR190">
        <v>9999</v>
      </c>
      <c r="DS190">
        <v>9999</v>
      </c>
      <c r="DT190">
        <v>447.2</v>
      </c>
      <c r="DU190">
        <v>1.8712299999999999</v>
      </c>
      <c r="DV190">
        <v>1.8762000000000001</v>
      </c>
      <c r="DW190">
        <v>1.8763799999999999</v>
      </c>
      <c r="DX190">
        <v>1.8829400000000001</v>
      </c>
      <c r="DY190">
        <v>1.87574</v>
      </c>
      <c r="DZ190">
        <v>1.87483</v>
      </c>
      <c r="EA190">
        <v>1.8709800000000001</v>
      </c>
      <c r="EB190">
        <v>1.8747199999999999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-0.94299999999999995</v>
      </c>
      <c r="EQ190">
        <v>0.1125</v>
      </c>
      <c r="ER190">
        <v>-0.90379700350254</v>
      </c>
      <c r="ES190">
        <v>-1.59193180084037E-4</v>
      </c>
      <c r="ET190">
        <v>2.35855495449547E-7</v>
      </c>
      <c r="EU190">
        <v>-2.0637061648257601E-10</v>
      </c>
      <c r="EV190">
        <v>-8.6770308201600893E-2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1.5</v>
      </c>
      <c r="FE190">
        <v>1.9</v>
      </c>
      <c r="FF190">
        <v>1.4856</v>
      </c>
      <c r="FG190">
        <v>2.5842299999999998</v>
      </c>
      <c r="FH190">
        <v>2.94556</v>
      </c>
      <c r="FI190">
        <v>3.0712899999999999</v>
      </c>
      <c r="FJ190">
        <v>3.2946800000000001</v>
      </c>
      <c r="FK190">
        <v>2.2924799999999999</v>
      </c>
      <c r="FL190">
        <v>33.715499999999999</v>
      </c>
      <c r="FM190">
        <v>24.1313</v>
      </c>
      <c r="FN190">
        <v>19</v>
      </c>
      <c r="FO190">
        <v>1074.4000000000001</v>
      </c>
      <c r="FP190">
        <v>788.101</v>
      </c>
      <c r="FQ190">
        <v>17.823399999999999</v>
      </c>
      <c r="FR190">
        <v>26.026</v>
      </c>
      <c r="FS190">
        <v>30.0001</v>
      </c>
      <c r="FT190">
        <v>26.0549</v>
      </c>
      <c r="FU190">
        <v>26.062200000000001</v>
      </c>
      <c r="FV190">
        <v>29.809200000000001</v>
      </c>
      <c r="FW190">
        <v>23.057300000000001</v>
      </c>
      <c r="FX190">
        <v>54.244100000000003</v>
      </c>
      <c r="FY190">
        <v>17.821899999999999</v>
      </c>
      <c r="FZ190">
        <v>410</v>
      </c>
      <c r="GA190">
        <v>13.8043</v>
      </c>
      <c r="GB190">
        <v>99.814599999999999</v>
      </c>
      <c r="GC190">
        <v>99.506</v>
      </c>
    </row>
    <row r="191" spans="1:185" x14ac:dyDescent="0.2">
      <c r="A191">
        <v>176</v>
      </c>
      <c r="B191">
        <v>1762458423</v>
      </c>
      <c r="C191">
        <v>3315</v>
      </c>
      <c r="D191" t="s">
        <v>653</v>
      </c>
      <c r="E191" t="s">
        <v>654</v>
      </c>
      <c r="F191">
        <v>15</v>
      </c>
      <c r="G191">
        <v>1762458414.9333301</v>
      </c>
      <c r="H191">
        <f t="shared" si="26"/>
        <v>1.6630393853271264E-3</v>
      </c>
      <c r="I191">
        <v>0</v>
      </c>
      <c r="J191">
        <f t="shared" si="38"/>
        <v>1.1726715034579285E-3</v>
      </c>
      <c r="K191">
        <f t="shared" si="27"/>
        <v>0.20820121689340876</v>
      </c>
      <c r="L191">
        <f t="shared" si="28"/>
        <v>69.844429186649677</v>
      </c>
      <c r="M191">
        <f t="shared" si="29"/>
        <v>1.5402617156671339</v>
      </c>
      <c r="N191">
        <f t="shared" si="30"/>
        <v>2.205274971252174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26238.950113615894</v>
      </c>
      <c r="T191">
        <f t="shared" si="34"/>
        <v>800.00133333333304</v>
      </c>
      <c r="U191">
        <f t="shared" si="35"/>
        <v>674.40124080019518</v>
      </c>
      <c r="V191">
        <f t="shared" si="36"/>
        <v>0.84300014600000095</v>
      </c>
      <c r="W191">
        <f t="shared" si="37"/>
        <v>0.15870036500000018</v>
      </c>
      <c r="X191">
        <v>1</v>
      </c>
      <c r="Y191">
        <v>1762458414.9333301</v>
      </c>
      <c r="Z191">
        <v>409.12833333333299</v>
      </c>
      <c r="AA191">
        <v>410.01693333333299</v>
      </c>
      <c r="AB191">
        <v>15.395626666666701</v>
      </c>
      <c r="AC191">
        <v>13.758186666666701</v>
      </c>
      <c r="AD191">
        <v>410.07186666666701</v>
      </c>
      <c r="AE191">
        <v>15.28294</v>
      </c>
      <c r="AF191">
        <v>999.99746666666704</v>
      </c>
      <c r="AG191">
        <v>99.945480000000003</v>
      </c>
      <c r="AH191">
        <v>9.9925686666666694E-2</v>
      </c>
      <c r="AI191">
        <v>19.000686666666699</v>
      </c>
      <c r="AJ191">
        <v>999.9</v>
      </c>
      <c r="AK191">
        <v>999.9</v>
      </c>
      <c r="AL191">
        <v>0</v>
      </c>
      <c r="AM191">
        <v>0</v>
      </c>
      <c r="AN191">
        <v>5005.1333333333296</v>
      </c>
      <c r="AO191">
        <v>0</v>
      </c>
      <c r="AP191">
        <v>1.2421199999999999</v>
      </c>
      <c r="AQ191">
        <v>-0.88870039999999995</v>
      </c>
      <c r="AR191">
        <v>415.5256</v>
      </c>
      <c r="AS191">
        <v>415.73666666666702</v>
      </c>
      <c r="AT191">
        <v>1.6374379999999999</v>
      </c>
      <c r="AU191">
        <v>410.01693333333299</v>
      </c>
      <c r="AV191">
        <v>13.758186666666701</v>
      </c>
      <c r="AW191">
        <v>1.5387233333333299</v>
      </c>
      <c r="AX191">
        <v>1.37506866666667</v>
      </c>
      <c r="AY191">
        <v>13.3584866666667</v>
      </c>
      <c r="AZ191">
        <v>11.6454733333333</v>
      </c>
      <c r="BA191">
        <v>800.00133333333304</v>
      </c>
      <c r="BB191">
        <v>0.89999513333333403</v>
      </c>
      <c r="BC191">
        <v>0</v>
      </c>
      <c r="BD191">
        <v>0.100004866666667</v>
      </c>
      <c r="BE191">
        <v>0</v>
      </c>
      <c r="BF191">
        <v>25</v>
      </c>
      <c r="BG191">
        <v>13191.04</v>
      </c>
      <c r="BH191">
        <v>1762458316</v>
      </c>
      <c r="BI191" t="s">
        <v>638</v>
      </c>
      <c r="BJ191">
        <v>1762458316</v>
      </c>
      <c r="BK191">
        <v>1762458296</v>
      </c>
      <c r="BL191">
        <v>9</v>
      </c>
      <c r="BM191">
        <v>-4.3999999999999997E-2</v>
      </c>
      <c r="BN191">
        <v>0</v>
      </c>
      <c r="BO191">
        <v>-0.94399999999999995</v>
      </c>
      <c r="BP191">
        <v>6.3E-2</v>
      </c>
      <c r="BQ191">
        <v>410</v>
      </c>
      <c r="BR191">
        <v>14</v>
      </c>
      <c r="BS191">
        <v>0.13</v>
      </c>
      <c r="BT191">
        <v>0.04</v>
      </c>
      <c r="BU191">
        <v>-0.88118439999999998</v>
      </c>
      <c r="BV191">
        <v>-0.12543302255639099</v>
      </c>
      <c r="BW191">
        <v>1.79644752759439E-2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1.6360330000000001</v>
      </c>
      <c r="CD191">
        <v>2.9195187969922601E-2</v>
      </c>
      <c r="CE191">
        <v>3.4148207859271301E-3</v>
      </c>
      <c r="CF191">
        <v>1</v>
      </c>
      <c r="CG191">
        <v>2</v>
      </c>
      <c r="CH191">
        <v>2</v>
      </c>
      <c r="CI191" t="s">
        <v>326</v>
      </c>
      <c r="CJ191">
        <v>3.8441200000000002</v>
      </c>
      <c r="CK191">
        <v>2.7377699999999998</v>
      </c>
      <c r="CL191">
        <v>9.7523799999999994E-2</v>
      </c>
      <c r="CM191">
        <v>9.6302700000000005E-2</v>
      </c>
      <c r="CN191">
        <v>8.6768100000000001E-2</v>
      </c>
      <c r="CO191">
        <v>7.90627E-2</v>
      </c>
      <c r="CP191">
        <v>31622</v>
      </c>
      <c r="CQ191">
        <v>27760.799999999999</v>
      </c>
      <c r="CR191">
        <v>32432.2</v>
      </c>
      <c r="CS191">
        <v>30648.7</v>
      </c>
      <c r="CT191">
        <v>40115.699999999997</v>
      </c>
      <c r="CU191">
        <v>39698.699999999997</v>
      </c>
      <c r="CV191">
        <v>47374.6</v>
      </c>
      <c r="CW191">
        <v>46745.4</v>
      </c>
      <c r="CX191">
        <v>2.81968</v>
      </c>
      <c r="CY191">
        <v>2.3649399999999998</v>
      </c>
      <c r="CZ191">
        <v>0</v>
      </c>
      <c r="DA191">
        <v>0</v>
      </c>
      <c r="DB191">
        <v>999.9</v>
      </c>
      <c r="DC191">
        <v>999.9</v>
      </c>
      <c r="DD191">
        <v>45.018999999999998</v>
      </c>
      <c r="DE191">
        <v>28.439</v>
      </c>
      <c r="DF191">
        <v>17.535299999999999</v>
      </c>
      <c r="DG191">
        <v>30.3569</v>
      </c>
      <c r="DH191">
        <v>14.555300000000001</v>
      </c>
      <c r="DI191">
        <v>3</v>
      </c>
      <c r="DJ191">
        <v>-7.2558899999999996E-2</v>
      </c>
      <c r="DK191">
        <v>2.6266600000000002</v>
      </c>
      <c r="DL191">
        <v>20.1905</v>
      </c>
      <c r="DM191">
        <v>5.25</v>
      </c>
      <c r="DN191">
        <v>12.033899999999999</v>
      </c>
      <c r="DO191">
        <v>4.9673600000000002</v>
      </c>
      <c r="DP191">
        <v>3.2910400000000002</v>
      </c>
      <c r="DQ191">
        <v>9999</v>
      </c>
      <c r="DR191">
        <v>9999</v>
      </c>
      <c r="DS191">
        <v>9999</v>
      </c>
      <c r="DT191">
        <v>447.2</v>
      </c>
      <c r="DU191">
        <v>1.87121</v>
      </c>
      <c r="DV191">
        <v>1.8762000000000001</v>
      </c>
      <c r="DW191">
        <v>1.8763799999999999</v>
      </c>
      <c r="DX191">
        <v>1.8829400000000001</v>
      </c>
      <c r="DY191">
        <v>1.87574</v>
      </c>
      <c r="DZ191">
        <v>1.8748100000000001</v>
      </c>
      <c r="EA191">
        <v>1.8709899999999999</v>
      </c>
      <c r="EB191">
        <v>1.87473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-0.94299999999999995</v>
      </c>
      <c r="EQ191">
        <v>0.11269999999999999</v>
      </c>
      <c r="ER191">
        <v>-0.90379700350254</v>
      </c>
      <c r="ES191">
        <v>-1.59193180084037E-4</v>
      </c>
      <c r="ET191">
        <v>2.35855495449547E-7</v>
      </c>
      <c r="EU191">
        <v>-2.0637061648257601E-10</v>
      </c>
      <c r="EV191">
        <v>-8.6770308201600893E-2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1.8</v>
      </c>
      <c r="FE191">
        <v>2.1</v>
      </c>
      <c r="FF191">
        <v>1.4856</v>
      </c>
      <c r="FG191">
        <v>2.5903299999999998</v>
      </c>
      <c r="FH191">
        <v>2.94556</v>
      </c>
      <c r="FI191">
        <v>3.0712899999999999</v>
      </c>
      <c r="FJ191">
        <v>3.2946800000000001</v>
      </c>
      <c r="FK191">
        <v>2.3290999999999999</v>
      </c>
      <c r="FL191">
        <v>33.692999999999998</v>
      </c>
      <c r="FM191">
        <v>24.122499999999999</v>
      </c>
      <c r="FN191">
        <v>19</v>
      </c>
      <c r="FO191">
        <v>1074.78</v>
      </c>
      <c r="FP191">
        <v>788.08699999999999</v>
      </c>
      <c r="FQ191">
        <v>17.8187</v>
      </c>
      <c r="FR191">
        <v>26.021799999999999</v>
      </c>
      <c r="FS191">
        <v>29.9999</v>
      </c>
      <c r="FT191">
        <v>26.0505</v>
      </c>
      <c r="FU191">
        <v>26.058700000000002</v>
      </c>
      <c r="FV191">
        <v>29.808900000000001</v>
      </c>
      <c r="FW191">
        <v>23.057300000000001</v>
      </c>
      <c r="FX191">
        <v>54.244100000000003</v>
      </c>
      <c r="FY191">
        <v>17.821300000000001</v>
      </c>
      <c r="FZ191">
        <v>410</v>
      </c>
      <c r="GA191">
        <v>13.820499999999999</v>
      </c>
      <c r="GB191">
        <v>99.816400000000002</v>
      </c>
      <c r="GC191">
        <v>99.506699999999995</v>
      </c>
    </row>
    <row r="192" spans="1:185" x14ac:dyDescent="0.2">
      <c r="A192">
        <v>177</v>
      </c>
      <c r="B192">
        <v>1762458438</v>
      </c>
      <c r="C192">
        <v>3330</v>
      </c>
      <c r="D192" t="s">
        <v>655</v>
      </c>
      <c r="E192" t="s">
        <v>656</v>
      </c>
      <c r="F192">
        <v>15</v>
      </c>
      <c r="G192">
        <v>1762458429.9333301</v>
      </c>
      <c r="H192">
        <f t="shared" si="26"/>
        <v>1.662359417700229E-3</v>
      </c>
      <c r="I192">
        <v>0</v>
      </c>
      <c r="J192">
        <f t="shared" si="38"/>
        <v>1.0273572169192556E-3</v>
      </c>
      <c r="K192">
        <f t="shared" si="27"/>
        <v>0.18240148423158867</v>
      </c>
      <c r="L192">
        <f t="shared" si="28"/>
        <v>69.857847483271058</v>
      </c>
      <c r="M192">
        <f t="shared" si="29"/>
        <v>1.5404538036748832</v>
      </c>
      <c r="N192">
        <f t="shared" si="30"/>
        <v>2.2051263518300894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26198.046439780996</v>
      </c>
      <c r="T192">
        <f t="shared" si="34"/>
        <v>800.00073333333296</v>
      </c>
      <c r="U192">
        <f t="shared" si="35"/>
        <v>674.40079580016243</v>
      </c>
      <c r="V192">
        <f t="shared" si="36"/>
        <v>0.84300022199999991</v>
      </c>
      <c r="W192">
        <f t="shared" si="37"/>
        <v>0.15870055499999999</v>
      </c>
      <c r="X192">
        <v>1</v>
      </c>
      <c r="Y192">
        <v>1762458429.9333301</v>
      </c>
      <c r="Z192">
        <v>409.13753333333301</v>
      </c>
      <c r="AA192">
        <v>410.00006666666701</v>
      </c>
      <c r="AB192">
        <v>15.397413333333301</v>
      </c>
      <c r="AC192">
        <v>13.7606533333333</v>
      </c>
      <c r="AD192">
        <v>410.08139999999997</v>
      </c>
      <c r="AE192">
        <v>15.2846666666667</v>
      </c>
      <c r="AF192">
        <v>1000.00206666667</v>
      </c>
      <c r="AG192">
        <v>99.946259999999995</v>
      </c>
      <c r="AH192">
        <v>0.10001208</v>
      </c>
      <c r="AI192">
        <v>18.999606666666701</v>
      </c>
      <c r="AJ192">
        <v>999.9</v>
      </c>
      <c r="AK192">
        <v>999.9</v>
      </c>
      <c r="AL192">
        <v>0</v>
      </c>
      <c r="AM192">
        <v>0</v>
      </c>
      <c r="AN192">
        <v>4998.3333333333303</v>
      </c>
      <c r="AO192">
        <v>0</v>
      </c>
      <c r="AP192">
        <v>1.2421199999999999</v>
      </c>
      <c r="AQ192">
        <v>-0.86249593333333396</v>
      </c>
      <c r="AR192">
        <v>415.535866666667</v>
      </c>
      <c r="AS192">
        <v>415.720666666667</v>
      </c>
      <c r="AT192">
        <v>1.63675666666667</v>
      </c>
      <c r="AU192">
        <v>410.00006666666701</v>
      </c>
      <c r="AV192">
        <v>13.7606533333333</v>
      </c>
      <c r="AW192">
        <v>1.5389120000000001</v>
      </c>
      <c r="AX192">
        <v>1.37532533333333</v>
      </c>
      <c r="AY192">
        <v>13.3603666666667</v>
      </c>
      <c r="AZ192">
        <v>11.64828</v>
      </c>
      <c r="BA192">
        <v>800.00073333333296</v>
      </c>
      <c r="BB192">
        <v>0.89999260000000003</v>
      </c>
      <c r="BC192">
        <v>0</v>
      </c>
      <c r="BD192">
        <v>0.1000074</v>
      </c>
      <c r="BE192">
        <v>0</v>
      </c>
      <c r="BF192">
        <v>25</v>
      </c>
      <c r="BG192">
        <v>13191.026666666699</v>
      </c>
      <c r="BH192">
        <v>1762458316</v>
      </c>
      <c r="BI192" t="s">
        <v>638</v>
      </c>
      <c r="BJ192">
        <v>1762458316</v>
      </c>
      <c r="BK192">
        <v>1762458296</v>
      </c>
      <c r="BL192">
        <v>9</v>
      </c>
      <c r="BM192">
        <v>-4.3999999999999997E-2</v>
      </c>
      <c r="BN192">
        <v>0</v>
      </c>
      <c r="BO192">
        <v>-0.94399999999999995</v>
      </c>
      <c r="BP192">
        <v>6.3E-2</v>
      </c>
      <c r="BQ192">
        <v>410</v>
      </c>
      <c r="BR192">
        <v>14</v>
      </c>
      <c r="BS192">
        <v>0.13</v>
      </c>
      <c r="BT192">
        <v>0.04</v>
      </c>
      <c r="BU192">
        <v>-0.87128414285714295</v>
      </c>
      <c r="BV192">
        <v>0.16066644155844201</v>
      </c>
      <c r="BW192">
        <v>1.9272834301866701E-2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1.6376042857142901</v>
      </c>
      <c r="CD192">
        <v>-2.81602597402573E-2</v>
      </c>
      <c r="CE192">
        <v>4.77628723255744E-3</v>
      </c>
      <c r="CF192">
        <v>1</v>
      </c>
      <c r="CG192">
        <v>2</v>
      </c>
      <c r="CH192">
        <v>2</v>
      </c>
      <c r="CI192" t="s">
        <v>326</v>
      </c>
      <c r="CJ192">
        <v>3.8440300000000001</v>
      </c>
      <c r="CK192">
        <v>2.7377699999999998</v>
      </c>
      <c r="CL192">
        <v>9.7535200000000002E-2</v>
      </c>
      <c r="CM192">
        <v>9.6305600000000005E-2</v>
      </c>
      <c r="CN192">
        <v>8.6732900000000002E-2</v>
      </c>
      <c r="CO192">
        <v>7.9094700000000004E-2</v>
      </c>
      <c r="CP192">
        <v>31622</v>
      </c>
      <c r="CQ192">
        <v>27761.9</v>
      </c>
      <c r="CR192">
        <v>32432.6</v>
      </c>
      <c r="CS192">
        <v>30650</v>
      </c>
      <c r="CT192">
        <v>40117.4</v>
      </c>
      <c r="CU192">
        <v>39698.800000000003</v>
      </c>
      <c r="CV192">
        <v>47374.7</v>
      </c>
      <c r="CW192">
        <v>46747.199999999997</v>
      </c>
      <c r="CX192">
        <v>2.8195399999999999</v>
      </c>
      <c r="CY192">
        <v>2.3649</v>
      </c>
      <c r="CZ192">
        <v>0</v>
      </c>
      <c r="DA192">
        <v>0</v>
      </c>
      <c r="DB192">
        <v>999.9</v>
      </c>
      <c r="DC192">
        <v>999.9</v>
      </c>
      <c r="DD192">
        <v>45.018999999999998</v>
      </c>
      <c r="DE192">
        <v>28.439</v>
      </c>
      <c r="DF192">
        <v>17.534800000000001</v>
      </c>
      <c r="DG192">
        <v>30.296900000000001</v>
      </c>
      <c r="DH192">
        <v>14.6114</v>
      </c>
      <c r="DI192">
        <v>3</v>
      </c>
      <c r="DJ192">
        <v>-7.2949200000000006E-2</v>
      </c>
      <c r="DK192">
        <v>2.61938</v>
      </c>
      <c r="DL192">
        <v>20.1906</v>
      </c>
      <c r="DM192">
        <v>5.2507099999999998</v>
      </c>
      <c r="DN192">
        <v>12.033899999999999</v>
      </c>
      <c r="DO192">
        <v>4.96732</v>
      </c>
      <c r="DP192">
        <v>3.2909999999999999</v>
      </c>
      <c r="DQ192">
        <v>9999</v>
      </c>
      <c r="DR192">
        <v>9999</v>
      </c>
      <c r="DS192">
        <v>9999</v>
      </c>
      <c r="DT192">
        <v>447.2</v>
      </c>
      <c r="DU192">
        <v>1.8712500000000001</v>
      </c>
      <c r="DV192">
        <v>1.87622</v>
      </c>
      <c r="DW192">
        <v>1.8764000000000001</v>
      </c>
      <c r="DX192">
        <v>1.88293</v>
      </c>
      <c r="DY192">
        <v>1.87575</v>
      </c>
      <c r="DZ192">
        <v>1.87483</v>
      </c>
      <c r="EA192">
        <v>1.8710199999999999</v>
      </c>
      <c r="EB192">
        <v>1.8747400000000001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-0.94299999999999995</v>
      </c>
      <c r="EQ192">
        <v>0.1125</v>
      </c>
      <c r="ER192">
        <v>-0.90379700350254</v>
      </c>
      <c r="ES192">
        <v>-1.59193180084037E-4</v>
      </c>
      <c r="ET192">
        <v>2.35855495449547E-7</v>
      </c>
      <c r="EU192">
        <v>-2.0637061648257601E-10</v>
      </c>
      <c r="EV192">
        <v>-8.6770308201600893E-2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2</v>
      </c>
      <c r="FE192">
        <v>2.4</v>
      </c>
      <c r="FF192">
        <v>1.4856</v>
      </c>
      <c r="FG192">
        <v>2.5915499999999998</v>
      </c>
      <c r="FH192">
        <v>2.94556</v>
      </c>
      <c r="FI192">
        <v>3.0712899999999999</v>
      </c>
      <c r="FJ192">
        <v>3.2946800000000001</v>
      </c>
      <c r="FK192">
        <v>2.2900399999999999</v>
      </c>
      <c r="FL192">
        <v>33.715499999999999</v>
      </c>
      <c r="FM192">
        <v>24.1313</v>
      </c>
      <c r="FN192">
        <v>19</v>
      </c>
      <c r="FO192">
        <v>1074.55</v>
      </c>
      <c r="FP192">
        <v>787.99400000000003</v>
      </c>
      <c r="FQ192">
        <v>17.822500000000002</v>
      </c>
      <c r="FR192">
        <v>26.017700000000001</v>
      </c>
      <c r="FS192">
        <v>30.0001</v>
      </c>
      <c r="FT192">
        <v>26.046900000000001</v>
      </c>
      <c r="FU192">
        <v>26.055199999999999</v>
      </c>
      <c r="FV192">
        <v>29.8094</v>
      </c>
      <c r="FW192">
        <v>22.771000000000001</v>
      </c>
      <c r="FX192">
        <v>54.244100000000003</v>
      </c>
      <c r="FY192">
        <v>17.8218</v>
      </c>
      <c r="FZ192">
        <v>410</v>
      </c>
      <c r="GA192">
        <v>13.830399999999999</v>
      </c>
      <c r="GB192">
        <v>99.816999999999993</v>
      </c>
      <c r="GC192">
        <v>99.5107</v>
      </c>
    </row>
    <row r="193" spans="1:185" x14ac:dyDescent="0.2">
      <c r="A193">
        <v>178</v>
      </c>
      <c r="B193">
        <v>1762458453</v>
      </c>
      <c r="C193">
        <v>3345</v>
      </c>
      <c r="D193" t="s">
        <v>657</v>
      </c>
      <c r="E193" t="s">
        <v>658</v>
      </c>
      <c r="F193">
        <v>15</v>
      </c>
      <c r="G193">
        <v>1762458444.9333301</v>
      </c>
      <c r="H193">
        <f t="shared" si="26"/>
        <v>1.63677181571504E-3</v>
      </c>
      <c r="I193">
        <v>0</v>
      </c>
      <c r="J193">
        <f t="shared" si="38"/>
        <v>1.0814107873769821E-3</v>
      </c>
      <c r="K193">
        <f t="shared" si="27"/>
        <v>0.19199839104952263</v>
      </c>
      <c r="L193">
        <f t="shared" si="28"/>
        <v>69.858862867227572</v>
      </c>
      <c r="M193">
        <f t="shared" si="29"/>
        <v>1.5405037517553177</v>
      </c>
      <c r="N193">
        <f t="shared" si="30"/>
        <v>2.2051657993391185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26196.722660738815</v>
      </c>
      <c r="T193">
        <f t="shared" si="34"/>
        <v>800.00160000000005</v>
      </c>
      <c r="U193">
        <f t="shared" si="35"/>
        <v>674.40155200040613</v>
      </c>
      <c r="V193">
        <f t="shared" si="36"/>
        <v>0.84300025399999967</v>
      </c>
      <c r="W193">
        <f t="shared" si="37"/>
        <v>0.1587007649199999</v>
      </c>
      <c r="X193">
        <v>1</v>
      </c>
      <c r="Y193">
        <v>1762458444.9333301</v>
      </c>
      <c r="Z193">
        <v>409.13833333333298</v>
      </c>
      <c r="AA193">
        <v>410</v>
      </c>
      <c r="AB193">
        <v>15.397726666666699</v>
      </c>
      <c r="AC193">
        <v>13.786153333333299</v>
      </c>
      <c r="AD193">
        <v>410.08213333333299</v>
      </c>
      <c r="AE193">
        <v>15.2849733333333</v>
      </c>
      <c r="AF193">
        <v>999.99746666666704</v>
      </c>
      <c r="AG193">
        <v>99.947473333333306</v>
      </c>
      <c r="AH193">
        <v>0.100006733333333</v>
      </c>
      <c r="AI193">
        <v>18.999893333333301</v>
      </c>
      <c r="AJ193">
        <v>999.9</v>
      </c>
      <c r="AK193">
        <v>999.9</v>
      </c>
      <c r="AL193">
        <v>0</v>
      </c>
      <c r="AM193">
        <v>0</v>
      </c>
      <c r="AN193">
        <v>4998.0666666666702</v>
      </c>
      <c r="AO193">
        <v>0</v>
      </c>
      <c r="AP193">
        <v>1.2421199999999999</v>
      </c>
      <c r="AQ193">
        <v>-0.86164960000000002</v>
      </c>
      <c r="AR193">
        <v>415.53673333333302</v>
      </c>
      <c r="AS193">
        <v>415.731333333333</v>
      </c>
      <c r="AT193">
        <v>1.61156866666667</v>
      </c>
      <c r="AU193">
        <v>410</v>
      </c>
      <c r="AV193">
        <v>13.786153333333299</v>
      </c>
      <c r="AW193">
        <v>1.538964</v>
      </c>
      <c r="AX193">
        <v>1.3778900000000001</v>
      </c>
      <c r="AY193">
        <v>13.360853333333299</v>
      </c>
      <c r="AZ193">
        <v>11.6764733333333</v>
      </c>
      <c r="BA193">
        <v>800.00160000000005</v>
      </c>
      <c r="BB193">
        <v>0.89998959999999995</v>
      </c>
      <c r="BC193">
        <v>0</v>
      </c>
      <c r="BD193">
        <v>0.10001033333333301</v>
      </c>
      <c r="BE193">
        <v>0</v>
      </c>
      <c r="BF193">
        <v>25</v>
      </c>
      <c r="BG193">
        <v>13191.006666666701</v>
      </c>
      <c r="BH193">
        <v>1762458316</v>
      </c>
      <c r="BI193" t="s">
        <v>638</v>
      </c>
      <c r="BJ193">
        <v>1762458316</v>
      </c>
      <c r="BK193">
        <v>1762458296</v>
      </c>
      <c r="BL193">
        <v>9</v>
      </c>
      <c r="BM193">
        <v>-4.3999999999999997E-2</v>
      </c>
      <c r="BN193">
        <v>0</v>
      </c>
      <c r="BO193">
        <v>-0.94399999999999995</v>
      </c>
      <c r="BP193">
        <v>6.3E-2</v>
      </c>
      <c r="BQ193">
        <v>410</v>
      </c>
      <c r="BR193">
        <v>14</v>
      </c>
      <c r="BS193">
        <v>0.13</v>
      </c>
      <c r="BT193">
        <v>0.04</v>
      </c>
      <c r="BU193">
        <v>-0.85912785000000003</v>
      </c>
      <c r="BV193">
        <v>-7.6139052631577303E-2</v>
      </c>
      <c r="BW193">
        <v>1.2921989244210799E-2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1.6159995</v>
      </c>
      <c r="CD193">
        <v>-7.4579097744360806E-2</v>
      </c>
      <c r="CE193">
        <v>9.1460294527188103E-3</v>
      </c>
      <c r="CF193">
        <v>1</v>
      </c>
      <c r="CG193">
        <v>2</v>
      </c>
      <c r="CH193">
        <v>2</v>
      </c>
      <c r="CI193" t="s">
        <v>326</v>
      </c>
      <c r="CJ193">
        <v>3.8440699999999999</v>
      </c>
      <c r="CK193">
        <v>2.7379699999999998</v>
      </c>
      <c r="CL193">
        <v>9.7532400000000005E-2</v>
      </c>
      <c r="CM193">
        <v>9.6308500000000005E-2</v>
      </c>
      <c r="CN193">
        <v>8.6817199999999997E-2</v>
      </c>
      <c r="CO193">
        <v>7.9207E-2</v>
      </c>
      <c r="CP193">
        <v>31622.3</v>
      </c>
      <c r="CQ193">
        <v>27762</v>
      </c>
      <c r="CR193">
        <v>32432.799999999999</v>
      </c>
      <c r="CS193">
        <v>30650.2</v>
      </c>
      <c r="CT193">
        <v>40113.800000000003</v>
      </c>
      <c r="CU193">
        <v>39694.1</v>
      </c>
      <c r="CV193">
        <v>47375</v>
      </c>
      <c r="CW193">
        <v>46747.5</v>
      </c>
      <c r="CX193">
        <v>2.81968</v>
      </c>
      <c r="CY193">
        <v>2.3651</v>
      </c>
      <c r="CZ193">
        <v>0</v>
      </c>
      <c r="DA193">
        <v>0</v>
      </c>
      <c r="DB193">
        <v>999.9</v>
      </c>
      <c r="DC193">
        <v>999.9</v>
      </c>
      <c r="DD193">
        <v>44.994999999999997</v>
      </c>
      <c r="DE193">
        <v>28.439</v>
      </c>
      <c r="DF193">
        <v>17.524999999999999</v>
      </c>
      <c r="DG193">
        <v>30.416899999999998</v>
      </c>
      <c r="DH193">
        <v>14.583299999999999</v>
      </c>
      <c r="DI193">
        <v>3</v>
      </c>
      <c r="DJ193">
        <v>-7.3146299999999997E-2</v>
      </c>
      <c r="DK193">
        <v>2.6219299999999999</v>
      </c>
      <c r="DL193">
        <v>20.1907</v>
      </c>
      <c r="DM193">
        <v>5.25047</v>
      </c>
      <c r="DN193">
        <v>12.033899999999999</v>
      </c>
      <c r="DO193">
        <v>4.9672000000000001</v>
      </c>
      <c r="DP193">
        <v>3.2910200000000001</v>
      </c>
      <c r="DQ193">
        <v>9999</v>
      </c>
      <c r="DR193">
        <v>9999</v>
      </c>
      <c r="DS193">
        <v>9999</v>
      </c>
      <c r="DT193">
        <v>447.2</v>
      </c>
      <c r="DU193">
        <v>1.8712299999999999</v>
      </c>
      <c r="DV193">
        <v>1.8762000000000001</v>
      </c>
      <c r="DW193">
        <v>1.8763700000000001</v>
      </c>
      <c r="DX193">
        <v>1.8829400000000001</v>
      </c>
      <c r="DY193">
        <v>1.8757200000000001</v>
      </c>
      <c r="DZ193">
        <v>1.8748100000000001</v>
      </c>
      <c r="EA193">
        <v>1.8709899999999999</v>
      </c>
      <c r="EB193">
        <v>1.8747199999999999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-0.94399999999999995</v>
      </c>
      <c r="EQ193">
        <v>0.11310000000000001</v>
      </c>
      <c r="ER193">
        <v>-0.90379700350254</v>
      </c>
      <c r="ES193">
        <v>-1.59193180084037E-4</v>
      </c>
      <c r="ET193">
        <v>2.35855495449547E-7</v>
      </c>
      <c r="EU193">
        <v>-2.0637061648257601E-10</v>
      </c>
      <c r="EV193">
        <v>-8.6770308201600893E-2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2.2999999999999998</v>
      </c>
      <c r="FE193">
        <v>2.6</v>
      </c>
      <c r="FF193">
        <v>1.4856</v>
      </c>
      <c r="FG193">
        <v>2.5854499999999998</v>
      </c>
      <c r="FH193">
        <v>2.94556</v>
      </c>
      <c r="FI193">
        <v>3.0712899999999999</v>
      </c>
      <c r="FJ193">
        <v>3.2946800000000001</v>
      </c>
      <c r="FK193">
        <v>2.2790499999999998</v>
      </c>
      <c r="FL193">
        <v>33.715499999999999</v>
      </c>
      <c r="FM193">
        <v>24.122499999999999</v>
      </c>
      <c r="FN193">
        <v>19</v>
      </c>
      <c r="FO193">
        <v>1074.6500000000001</v>
      </c>
      <c r="FP193">
        <v>788.12599999999998</v>
      </c>
      <c r="FQ193">
        <v>17.821899999999999</v>
      </c>
      <c r="FR193">
        <v>26.015000000000001</v>
      </c>
      <c r="FS193">
        <v>29.9999</v>
      </c>
      <c r="FT193">
        <v>26.043800000000001</v>
      </c>
      <c r="FU193">
        <v>26.050799999999999</v>
      </c>
      <c r="FV193">
        <v>29.808800000000002</v>
      </c>
      <c r="FW193">
        <v>22.771000000000001</v>
      </c>
      <c r="FX193">
        <v>54.244100000000003</v>
      </c>
      <c r="FY193">
        <v>17.821999999999999</v>
      </c>
      <c r="FZ193">
        <v>410</v>
      </c>
      <c r="GA193">
        <v>13.8256</v>
      </c>
      <c r="GB193">
        <v>99.817599999999999</v>
      </c>
      <c r="GC193">
        <v>99.511399999999995</v>
      </c>
    </row>
    <row r="194" spans="1:185" x14ac:dyDescent="0.2">
      <c r="A194">
        <v>179</v>
      </c>
      <c r="B194">
        <v>1762458468</v>
      </c>
      <c r="C194">
        <v>3360</v>
      </c>
      <c r="D194" t="s">
        <v>659</v>
      </c>
      <c r="E194" t="s">
        <v>660</v>
      </c>
      <c r="F194">
        <v>15</v>
      </c>
      <c r="G194">
        <v>1762458459.9333301</v>
      </c>
      <c r="H194">
        <f t="shared" si="26"/>
        <v>1.645616611220226E-3</v>
      </c>
      <c r="I194">
        <v>0</v>
      </c>
      <c r="J194">
        <f t="shared" si="38"/>
        <v>1.20304144829066E-3</v>
      </c>
      <c r="K194">
        <f t="shared" si="27"/>
        <v>0.21359322944979409</v>
      </c>
      <c r="L194">
        <f t="shared" si="28"/>
        <v>69.935973359704349</v>
      </c>
      <c r="M194">
        <f t="shared" si="29"/>
        <v>1.5420835518528009</v>
      </c>
      <c r="N194">
        <f t="shared" si="30"/>
        <v>2.2049933357205798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26224.147893746831</v>
      </c>
      <c r="T194">
        <f t="shared" si="34"/>
        <v>799.99906666666698</v>
      </c>
      <c r="U194">
        <f t="shared" si="35"/>
        <v>674.39948199968671</v>
      </c>
      <c r="V194">
        <f t="shared" si="36"/>
        <v>0.84300033600000002</v>
      </c>
      <c r="W194">
        <f t="shared" si="37"/>
        <v>0.15870084000000001</v>
      </c>
      <c r="X194">
        <v>1</v>
      </c>
      <c r="Y194">
        <v>1762458459.9333301</v>
      </c>
      <c r="Z194">
        <v>409.13086666666698</v>
      </c>
      <c r="AA194">
        <v>410.01773333333301</v>
      </c>
      <c r="AB194">
        <v>15.4136133333333</v>
      </c>
      <c r="AC194">
        <v>13.79336</v>
      </c>
      <c r="AD194">
        <v>410.07453333333302</v>
      </c>
      <c r="AE194">
        <v>15.300380000000001</v>
      </c>
      <c r="AF194">
        <v>999.99900000000002</v>
      </c>
      <c r="AG194">
        <v>99.946866666666693</v>
      </c>
      <c r="AH194">
        <v>9.9989220000000004E-2</v>
      </c>
      <c r="AI194">
        <v>18.998640000000002</v>
      </c>
      <c r="AJ194">
        <v>999.9</v>
      </c>
      <c r="AK194">
        <v>999.9</v>
      </c>
      <c r="AL194">
        <v>0</v>
      </c>
      <c r="AM194">
        <v>0</v>
      </c>
      <c r="AN194">
        <v>5002.6000000000004</v>
      </c>
      <c r="AO194">
        <v>0</v>
      </c>
      <c r="AP194">
        <v>1.2421199999999999</v>
      </c>
      <c r="AQ194">
        <v>-0.88683266666666705</v>
      </c>
      <c r="AR194">
        <v>415.53579999999999</v>
      </c>
      <c r="AS194">
        <v>415.75246666666698</v>
      </c>
      <c r="AT194">
        <v>1.6202506666666701</v>
      </c>
      <c r="AU194">
        <v>410.01773333333301</v>
      </c>
      <c r="AV194">
        <v>13.79336</v>
      </c>
      <c r="AW194">
        <v>1.5405420000000001</v>
      </c>
      <c r="AX194">
        <v>1.3786033333333301</v>
      </c>
      <c r="AY194">
        <v>13.3766</v>
      </c>
      <c r="AZ194">
        <v>11.6843133333333</v>
      </c>
      <c r="BA194">
        <v>799.99906666666698</v>
      </c>
      <c r="BB194">
        <v>0.89998880000000003</v>
      </c>
      <c r="BC194">
        <v>0</v>
      </c>
      <c r="BD194">
        <v>0.10001119999999999</v>
      </c>
      <c r="BE194">
        <v>0</v>
      </c>
      <c r="BF194">
        <v>25</v>
      </c>
      <c r="BG194">
        <v>13190.973333333301</v>
      </c>
      <c r="BH194">
        <v>1762458316</v>
      </c>
      <c r="BI194" t="s">
        <v>638</v>
      </c>
      <c r="BJ194">
        <v>1762458316</v>
      </c>
      <c r="BK194">
        <v>1762458296</v>
      </c>
      <c r="BL194">
        <v>9</v>
      </c>
      <c r="BM194">
        <v>-4.3999999999999997E-2</v>
      </c>
      <c r="BN194">
        <v>0</v>
      </c>
      <c r="BO194">
        <v>-0.94399999999999995</v>
      </c>
      <c r="BP194">
        <v>6.3E-2</v>
      </c>
      <c r="BQ194">
        <v>410</v>
      </c>
      <c r="BR194">
        <v>14</v>
      </c>
      <c r="BS194">
        <v>0.13</v>
      </c>
      <c r="BT194">
        <v>0.04</v>
      </c>
      <c r="BU194">
        <v>-0.87989590476190505</v>
      </c>
      <c r="BV194">
        <v>-0.126397324675325</v>
      </c>
      <c r="BW194">
        <v>1.50128327738536E-2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1.6178366666666699</v>
      </c>
      <c r="CD194">
        <v>2.8580259740263101E-2</v>
      </c>
      <c r="CE194">
        <v>4.86786482315478E-3</v>
      </c>
      <c r="CF194">
        <v>1</v>
      </c>
      <c r="CG194">
        <v>2</v>
      </c>
      <c r="CH194">
        <v>2</v>
      </c>
      <c r="CI194" t="s">
        <v>326</v>
      </c>
      <c r="CJ194">
        <v>3.8440500000000002</v>
      </c>
      <c r="CK194">
        <v>2.7378800000000001</v>
      </c>
      <c r="CL194">
        <v>9.7533700000000001E-2</v>
      </c>
      <c r="CM194">
        <v>9.63141E-2</v>
      </c>
      <c r="CN194">
        <v>8.68424E-2</v>
      </c>
      <c r="CO194">
        <v>7.9189099999999998E-2</v>
      </c>
      <c r="CP194">
        <v>31622</v>
      </c>
      <c r="CQ194">
        <v>27762.3</v>
      </c>
      <c r="CR194">
        <v>32432.5</v>
      </c>
      <c r="CS194">
        <v>30650.7</v>
      </c>
      <c r="CT194">
        <v>40112.5</v>
      </c>
      <c r="CU194">
        <v>39695.5</v>
      </c>
      <c r="CV194">
        <v>47374.8</v>
      </c>
      <c r="CW194">
        <v>46748.3</v>
      </c>
      <c r="CX194">
        <v>2.81962</v>
      </c>
      <c r="CY194">
        <v>2.3648199999999999</v>
      </c>
      <c r="CZ194">
        <v>0</v>
      </c>
      <c r="DA194">
        <v>0</v>
      </c>
      <c r="DB194">
        <v>999.9</v>
      </c>
      <c r="DC194">
        <v>999.9</v>
      </c>
      <c r="DD194">
        <v>44.97</v>
      </c>
      <c r="DE194">
        <v>28.45</v>
      </c>
      <c r="DF194">
        <v>17.527699999999999</v>
      </c>
      <c r="DG194">
        <v>30.116900000000001</v>
      </c>
      <c r="DH194">
        <v>14.6715</v>
      </c>
      <c r="DI194">
        <v>3</v>
      </c>
      <c r="DJ194">
        <v>-7.3508100000000007E-2</v>
      </c>
      <c r="DK194">
        <v>2.6150500000000001</v>
      </c>
      <c r="DL194">
        <v>20.1906</v>
      </c>
      <c r="DM194">
        <v>5.2505899999999999</v>
      </c>
      <c r="DN194">
        <v>12.033899999999999</v>
      </c>
      <c r="DO194">
        <v>4.9673600000000002</v>
      </c>
      <c r="DP194">
        <v>3.2910400000000002</v>
      </c>
      <c r="DQ194">
        <v>9999</v>
      </c>
      <c r="DR194">
        <v>9999</v>
      </c>
      <c r="DS194">
        <v>9999</v>
      </c>
      <c r="DT194">
        <v>447.2</v>
      </c>
      <c r="DU194">
        <v>1.87124</v>
      </c>
      <c r="DV194">
        <v>1.8762099999999999</v>
      </c>
      <c r="DW194">
        <v>1.8763700000000001</v>
      </c>
      <c r="DX194">
        <v>1.88293</v>
      </c>
      <c r="DY194">
        <v>1.8757299999999999</v>
      </c>
      <c r="DZ194">
        <v>1.8747799999999999</v>
      </c>
      <c r="EA194">
        <v>1.87097</v>
      </c>
      <c r="EB194">
        <v>1.8747100000000001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-0.94399999999999995</v>
      </c>
      <c r="EQ194">
        <v>0.1132</v>
      </c>
      <c r="ER194">
        <v>-0.90379700350254</v>
      </c>
      <c r="ES194">
        <v>-1.59193180084037E-4</v>
      </c>
      <c r="ET194">
        <v>2.35855495449547E-7</v>
      </c>
      <c r="EU194">
        <v>-2.0637061648257601E-10</v>
      </c>
      <c r="EV194">
        <v>-8.6770308201600893E-2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2.5</v>
      </c>
      <c r="FE194">
        <v>2.9</v>
      </c>
      <c r="FF194">
        <v>1.4856</v>
      </c>
      <c r="FG194">
        <v>2.5891099999999998</v>
      </c>
      <c r="FH194">
        <v>2.94556</v>
      </c>
      <c r="FI194">
        <v>3.0712899999999999</v>
      </c>
      <c r="FJ194">
        <v>3.2946800000000001</v>
      </c>
      <c r="FK194">
        <v>2.3034699999999999</v>
      </c>
      <c r="FL194">
        <v>33.715499999999999</v>
      </c>
      <c r="FM194">
        <v>24.1313</v>
      </c>
      <c r="FN194">
        <v>19</v>
      </c>
      <c r="FO194">
        <v>1074.5</v>
      </c>
      <c r="FP194">
        <v>787.80399999999997</v>
      </c>
      <c r="FQ194">
        <v>17.823899999999998</v>
      </c>
      <c r="FR194">
        <v>26.0107</v>
      </c>
      <c r="FS194">
        <v>30.0001</v>
      </c>
      <c r="FT194">
        <v>26.039899999999999</v>
      </c>
      <c r="FU194">
        <v>26.047799999999999</v>
      </c>
      <c r="FV194">
        <v>29.805199999999999</v>
      </c>
      <c r="FW194">
        <v>22.771000000000001</v>
      </c>
      <c r="FX194">
        <v>53.873699999999999</v>
      </c>
      <c r="FY194">
        <v>17.8248</v>
      </c>
      <c r="FZ194">
        <v>410</v>
      </c>
      <c r="GA194">
        <v>13.8261</v>
      </c>
      <c r="GB194">
        <v>99.816999999999993</v>
      </c>
      <c r="GC194">
        <v>99.513000000000005</v>
      </c>
    </row>
    <row r="195" spans="1:185" x14ac:dyDescent="0.2">
      <c r="A195">
        <v>180</v>
      </c>
      <c r="B195">
        <v>1762458483</v>
      </c>
      <c r="C195">
        <v>3375</v>
      </c>
      <c r="D195" t="s">
        <v>661</v>
      </c>
      <c r="E195" t="s">
        <v>662</v>
      </c>
      <c r="F195">
        <v>15</v>
      </c>
      <c r="G195">
        <v>1762458474.9333301</v>
      </c>
      <c r="H195">
        <f t="shared" si="26"/>
        <v>1.6517783657288016E-3</v>
      </c>
      <c r="I195">
        <v>0</v>
      </c>
      <c r="J195">
        <f t="shared" si="38"/>
        <v>1.0171096596354938E-3</v>
      </c>
      <c r="K195">
        <f t="shared" si="27"/>
        <v>0.18058208818557511</v>
      </c>
      <c r="L195">
        <f t="shared" si="28"/>
        <v>69.884778621041278</v>
      </c>
      <c r="M195">
        <f t="shared" si="29"/>
        <v>1.5410322827971985</v>
      </c>
      <c r="N195">
        <f t="shared" si="30"/>
        <v>2.205104334884759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26179.722991526611</v>
      </c>
      <c r="T195">
        <f t="shared" si="34"/>
        <v>800.00073333333296</v>
      </c>
      <c r="U195">
        <f t="shared" si="35"/>
        <v>674.40086940022991</v>
      </c>
      <c r="V195">
        <f t="shared" si="36"/>
        <v>0.84300031399999997</v>
      </c>
      <c r="W195">
        <f t="shared" si="37"/>
        <v>0.15870078500000004</v>
      </c>
      <c r="X195">
        <v>1</v>
      </c>
      <c r="Y195">
        <v>1762458474.9333301</v>
      </c>
      <c r="Z195">
        <v>409.14646666666698</v>
      </c>
      <c r="AA195">
        <v>410.00286666666699</v>
      </c>
      <c r="AB195">
        <v>15.4030533333333</v>
      </c>
      <c r="AC195">
        <v>13.776719999999999</v>
      </c>
      <c r="AD195">
        <v>410.09013333333297</v>
      </c>
      <c r="AE195">
        <v>15.290146666666701</v>
      </c>
      <c r="AF195">
        <v>1000.0016000000001</v>
      </c>
      <c r="AG195">
        <v>99.947206666666702</v>
      </c>
      <c r="AH195">
        <v>9.9988486666666695E-2</v>
      </c>
      <c r="AI195">
        <v>18.999446666666699</v>
      </c>
      <c r="AJ195">
        <v>999.9</v>
      </c>
      <c r="AK195">
        <v>999.9</v>
      </c>
      <c r="AL195">
        <v>0</v>
      </c>
      <c r="AM195">
        <v>0</v>
      </c>
      <c r="AN195">
        <v>4995.2666666666701</v>
      </c>
      <c r="AO195">
        <v>0</v>
      </c>
      <c r="AP195">
        <v>1.2421199999999999</v>
      </c>
      <c r="AQ195">
        <v>-0.8562398</v>
      </c>
      <c r="AR195">
        <v>415.54713333333302</v>
      </c>
      <c r="AS195">
        <v>415.73006666666703</v>
      </c>
      <c r="AT195">
        <v>1.6263493333333301</v>
      </c>
      <c r="AU195">
        <v>410.00286666666699</v>
      </c>
      <c r="AV195">
        <v>13.776719999999999</v>
      </c>
      <c r="AW195">
        <v>1.53949266666667</v>
      </c>
      <c r="AX195">
        <v>1.37694466666667</v>
      </c>
      <c r="AY195">
        <v>13.3661333333333</v>
      </c>
      <c r="AZ195">
        <v>11.666079999999999</v>
      </c>
      <c r="BA195">
        <v>800.00073333333296</v>
      </c>
      <c r="BB195">
        <v>0.89998953333333298</v>
      </c>
      <c r="BC195">
        <v>0</v>
      </c>
      <c r="BD195">
        <v>0.10001046666666701</v>
      </c>
      <c r="BE195">
        <v>0</v>
      </c>
      <c r="BF195">
        <v>25</v>
      </c>
      <c r="BG195">
        <v>13190.993333333299</v>
      </c>
      <c r="BH195">
        <v>1762458316</v>
      </c>
      <c r="BI195" t="s">
        <v>638</v>
      </c>
      <c r="BJ195">
        <v>1762458316</v>
      </c>
      <c r="BK195">
        <v>1762458296</v>
      </c>
      <c r="BL195">
        <v>9</v>
      </c>
      <c r="BM195">
        <v>-4.3999999999999997E-2</v>
      </c>
      <c r="BN195">
        <v>0</v>
      </c>
      <c r="BO195">
        <v>-0.94399999999999995</v>
      </c>
      <c r="BP195">
        <v>6.3E-2</v>
      </c>
      <c r="BQ195">
        <v>410</v>
      </c>
      <c r="BR195">
        <v>14</v>
      </c>
      <c r="BS195">
        <v>0.13</v>
      </c>
      <c r="BT195">
        <v>0.04</v>
      </c>
      <c r="BU195">
        <v>-0.86692199999999997</v>
      </c>
      <c r="BV195">
        <v>0.18816378947368501</v>
      </c>
      <c r="BW195">
        <v>2.5211186001455801E-2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1.6248929999999999</v>
      </c>
      <c r="CD195">
        <v>-7.5133533834586E-2</v>
      </c>
      <c r="CE195">
        <v>1.9371471317378E-2</v>
      </c>
      <c r="CF195">
        <v>1</v>
      </c>
      <c r="CG195">
        <v>2</v>
      </c>
      <c r="CH195">
        <v>2</v>
      </c>
      <c r="CI195" t="s">
        <v>326</v>
      </c>
      <c r="CJ195">
        <v>3.8440699999999999</v>
      </c>
      <c r="CK195">
        <v>2.7378399999999998</v>
      </c>
      <c r="CL195">
        <v>9.7535899999999995E-2</v>
      </c>
      <c r="CM195">
        <v>9.6307900000000002E-2</v>
      </c>
      <c r="CN195">
        <v>8.6813000000000001E-2</v>
      </c>
      <c r="CO195">
        <v>7.92659E-2</v>
      </c>
      <c r="CP195">
        <v>31622.1</v>
      </c>
      <c r="CQ195">
        <v>27762.9</v>
      </c>
      <c r="CR195">
        <v>32432.7</v>
      </c>
      <c r="CS195">
        <v>30651.1</v>
      </c>
      <c r="CT195">
        <v>40113.9</v>
      </c>
      <c r="CU195">
        <v>39692.5</v>
      </c>
      <c r="CV195">
        <v>47374.9</v>
      </c>
      <c r="CW195">
        <v>46748.6</v>
      </c>
      <c r="CX195">
        <v>2.8193000000000001</v>
      </c>
      <c r="CY195">
        <v>2.3651200000000001</v>
      </c>
      <c r="CZ195">
        <v>0</v>
      </c>
      <c r="DA195">
        <v>0</v>
      </c>
      <c r="DB195">
        <v>999.9</v>
      </c>
      <c r="DC195">
        <v>999.9</v>
      </c>
      <c r="DD195">
        <v>44.872</v>
      </c>
      <c r="DE195">
        <v>28.45</v>
      </c>
      <c r="DF195">
        <v>17.4895</v>
      </c>
      <c r="DG195">
        <v>30.0869</v>
      </c>
      <c r="DH195">
        <v>14.6074</v>
      </c>
      <c r="DI195">
        <v>3</v>
      </c>
      <c r="DJ195">
        <v>-7.3674799999999999E-2</v>
      </c>
      <c r="DK195">
        <v>2.6215799999999998</v>
      </c>
      <c r="DL195">
        <v>20.190300000000001</v>
      </c>
      <c r="DM195">
        <v>5.2509499999999996</v>
      </c>
      <c r="DN195">
        <v>12.033899999999999</v>
      </c>
      <c r="DO195">
        <v>4.9672799999999997</v>
      </c>
      <c r="DP195">
        <v>3.2909999999999999</v>
      </c>
      <c r="DQ195">
        <v>9999</v>
      </c>
      <c r="DR195">
        <v>9999</v>
      </c>
      <c r="DS195">
        <v>9999</v>
      </c>
      <c r="DT195">
        <v>447.2</v>
      </c>
      <c r="DU195">
        <v>1.8712899999999999</v>
      </c>
      <c r="DV195">
        <v>1.8762000000000001</v>
      </c>
      <c r="DW195">
        <v>1.8764000000000001</v>
      </c>
      <c r="DX195">
        <v>1.8829499999999999</v>
      </c>
      <c r="DY195">
        <v>1.8757200000000001</v>
      </c>
      <c r="DZ195">
        <v>1.87483</v>
      </c>
      <c r="EA195">
        <v>1.87103</v>
      </c>
      <c r="EB195">
        <v>1.87473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-0.94399999999999995</v>
      </c>
      <c r="EQ195">
        <v>0.113</v>
      </c>
      <c r="ER195">
        <v>-0.90379700350254</v>
      </c>
      <c r="ES195">
        <v>-1.59193180084037E-4</v>
      </c>
      <c r="ET195">
        <v>2.35855495449547E-7</v>
      </c>
      <c r="EU195">
        <v>-2.0637061648257601E-10</v>
      </c>
      <c r="EV195">
        <v>-8.6770308201600893E-2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2.8</v>
      </c>
      <c r="FE195">
        <v>3.1</v>
      </c>
      <c r="FF195">
        <v>1.4856</v>
      </c>
      <c r="FG195">
        <v>2.5854499999999998</v>
      </c>
      <c r="FH195">
        <v>2.94556</v>
      </c>
      <c r="FI195">
        <v>3.0712899999999999</v>
      </c>
      <c r="FJ195">
        <v>3.2946800000000001</v>
      </c>
      <c r="FK195">
        <v>2.3083499999999999</v>
      </c>
      <c r="FL195">
        <v>33.738100000000003</v>
      </c>
      <c r="FM195">
        <v>24.122499999999999</v>
      </c>
      <c r="FN195">
        <v>19</v>
      </c>
      <c r="FO195">
        <v>1074.08</v>
      </c>
      <c r="FP195">
        <v>788.04700000000003</v>
      </c>
      <c r="FQ195">
        <v>17.824200000000001</v>
      </c>
      <c r="FR195">
        <v>26.008500000000002</v>
      </c>
      <c r="FS195">
        <v>30</v>
      </c>
      <c r="FT195">
        <v>26.0364</v>
      </c>
      <c r="FU195">
        <v>26.0443</v>
      </c>
      <c r="FV195">
        <v>29.8062</v>
      </c>
      <c r="FW195">
        <v>22.496400000000001</v>
      </c>
      <c r="FX195">
        <v>53.873699999999999</v>
      </c>
      <c r="FY195">
        <v>17.824200000000001</v>
      </c>
      <c r="FZ195">
        <v>410</v>
      </c>
      <c r="GA195">
        <v>13.8314</v>
      </c>
      <c r="GB195">
        <v>99.817400000000006</v>
      </c>
      <c r="GC195">
        <v>99.513999999999996</v>
      </c>
    </row>
    <row r="196" spans="1:185" x14ac:dyDescent="0.2">
      <c r="A196">
        <v>181</v>
      </c>
      <c r="B196">
        <v>1762458498</v>
      </c>
      <c r="C196">
        <v>3390</v>
      </c>
      <c r="D196" t="s">
        <v>663</v>
      </c>
      <c r="E196" t="s">
        <v>664</v>
      </c>
      <c r="F196">
        <v>15</v>
      </c>
      <c r="G196">
        <v>1762458489.9333301</v>
      </c>
      <c r="H196">
        <f t="shared" si="26"/>
        <v>1.6320378163935652E-3</v>
      </c>
      <c r="I196">
        <v>0</v>
      </c>
      <c r="J196">
        <f t="shared" si="38"/>
        <v>1.120524118559229E-3</v>
      </c>
      <c r="K196">
        <f t="shared" si="27"/>
        <v>0.19894274257924399</v>
      </c>
      <c r="L196">
        <f t="shared" si="28"/>
        <v>69.933552129836528</v>
      </c>
      <c r="M196">
        <f t="shared" si="29"/>
        <v>1.5422572767115426</v>
      </c>
      <c r="N196">
        <f t="shared" si="30"/>
        <v>2.205318090876085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26220.239042528516</v>
      </c>
      <c r="T196">
        <f t="shared" si="34"/>
        <v>799.99953333333303</v>
      </c>
      <c r="U196">
        <f t="shared" si="35"/>
        <v>674.3997713999039</v>
      </c>
      <c r="V196">
        <f t="shared" si="36"/>
        <v>0.84300020600000036</v>
      </c>
      <c r="W196">
        <f t="shared" si="37"/>
        <v>0.15870077484000006</v>
      </c>
      <c r="X196">
        <v>1</v>
      </c>
      <c r="Y196">
        <v>1762458489.9333301</v>
      </c>
      <c r="Z196">
        <v>409.13940000000002</v>
      </c>
      <c r="AA196">
        <v>410.00606666666698</v>
      </c>
      <c r="AB196">
        <v>15.4151333333333</v>
      </c>
      <c r="AC196">
        <v>13.8082666666667</v>
      </c>
      <c r="AD196">
        <v>410.08300000000003</v>
      </c>
      <c r="AE196">
        <v>15.301826666666701</v>
      </c>
      <c r="AF196">
        <v>1000.00813333333</v>
      </c>
      <c r="AG196">
        <v>99.948173333333401</v>
      </c>
      <c r="AH196">
        <v>0.100087253333333</v>
      </c>
      <c r="AI196">
        <v>19.001000000000001</v>
      </c>
      <c r="AJ196">
        <v>999.9</v>
      </c>
      <c r="AK196">
        <v>999.9</v>
      </c>
      <c r="AL196">
        <v>0</v>
      </c>
      <c r="AM196">
        <v>0</v>
      </c>
      <c r="AN196">
        <v>5001.9333333333298</v>
      </c>
      <c r="AO196">
        <v>0</v>
      </c>
      <c r="AP196">
        <v>1.2421199999999999</v>
      </c>
      <c r="AQ196">
        <v>-0.86669713333333298</v>
      </c>
      <c r="AR196">
        <v>415.54500000000002</v>
      </c>
      <c r="AS196">
        <v>415.746733333333</v>
      </c>
      <c r="AT196">
        <v>1.6068673333333301</v>
      </c>
      <c r="AU196">
        <v>410.00606666666698</v>
      </c>
      <c r="AV196">
        <v>13.8082666666667</v>
      </c>
      <c r="AW196">
        <v>1.54071466666667</v>
      </c>
      <c r="AX196">
        <v>1.38011066666667</v>
      </c>
      <c r="AY196">
        <v>13.3782933333333</v>
      </c>
      <c r="AZ196">
        <v>11.70086</v>
      </c>
      <c r="BA196">
        <v>799.99953333333303</v>
      </c>
      <c r="BB196">
        <v>0.89998926666666701</v>
      </c>
      <c r="BC196">
        <v>0</v>
      </c>
      <c r="BD196">
        <v>0.10001060000000001</v>
      </c>
      <c r="BE196">
        <v>0</v>
      </c>
      <c r="BF196">
        <v>25</v>
      </c>
      <c r="BG196">
        <v>13190.98</v>
      </c>
      <c r="BH196">
        <v>1762458316</v>
      </c>
      <c r="BI196" t="s">
        <v>638</v>
      </c>
      <c r="BJ196">
        <v>1762458316</v>
      </c>
      <c r="BK196">
        <v>1762458296</v>
      </c>
      <c r="BL196">
        <v>9</v>
      </c>
      <c r="BM196">
        <v>-4.3999999999999997E-2</v>
      </c>
      <c r="BN196">
        <v>0</v>
      </c>
      <c r="BO196">
        <v>-0.94399999999999995</v>
      </c>
      <c r="BP196">
        <v>6.3E-2</v>
      </c>
      <c r="BQ196">
        <v>410</v>
      </c>
      <c r="BR196">
        <v>14</v>
      </c>
      <c r="BS196">
        <v>0.13</v>
      </c>
      <c r="BT196">
        <v>0.04</v>
      </c>
      <c r="BU196">
        <v>-0.86189480952380904</v>
      </c>
      <c r="BV196">
        <v>-5.1723506493506703E-2</v>
      </c>
      <c r="BW196">
        <v>1.2740546088389801E-2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1.6057314285714299</v>
      </c>
      <c r="CD196">
        <v>3.8929090909089699E-2</v>
      </c>
      <c r="CE196">
        <v>6.3836720927499899E-3</v>
      </c>
      <c r="CF196">
        <v>1</v>
      </c>
      <c r="CG196">
        <v>2</v>
      </c>
      <c r="CH196">
        <v>2</v>
      </c>
      <c r="CI196" t="s">
        <v>326</v>
      </c>
      <c r="CJ196">
        <v>3.8440400000000001</v>
      </c>
      <c r="CK196">
        <v>2.7378200000000001</v>
      </c>
      <c r="CL196">
        <v>9.7535499999999997E-2</v>
      </c>
      <c r="CM196">
        <v>9.6311999999999995E-2</v>
      </c>
      <c r="CN196">
        <v>8.6912799999999998E-2</v>
      </c>
      <c r="CO196">
        <v>7.9290399999999997E-2</v>
      </c>
      <c r="CP196">
        <v>31622.400000000001</v>
      </c>
      <c r="CQ196">
        <v>27762.7</v>
      </c>
      <c r="CR196">
        <v>32433</v>
      </c>
      <c r="CS196">
        <v>30651</v>
      </c>
      <c r="CT196">
        <v>40109.9</v>
      </c>
      <c r="CU196">
        <v>39691.599999999999</v>
      </c>
      <c r="CV196">
        <v>47375.5</v>
      </c>
      <c r="CW196">
        <v>46748.800000000003</v>
      </c>
      <c r="CX196">
        <v>2.8195600000000001</v>
      </c>
      <c r="CY196">
        <v>2.3652799999999998</v>
      </c>
      <c r="CZ196">
        <v>0</v>
      </c>
      <c r="DA196">
        <v>0</v>
      </c>
      <c r="DB196">
        <v>999.9</v>
      </c>
      <c r="DC196">
        <v>999.9</v>
      </c>
      <c r="DD196">
        <v>44.853999999999999</v>
      </c>
      <c r="DE196">
        <v>28.45</v>
      </c>
      <c r="DF196">
        <v>17.4817</v>
      </c>
      <c r="DG196">
        <v>30.326899999999998</v>
      </c>
      <c r="DH196">
        <v>14.5793</v>
      </c>
      <c r="DI196">
        <v>3</v>
      </c>
      <c r="DJ196">
        <v>-7.3884099999999994E-2</v>
      </c>
      <c r="DK196">
        <v>2.6188600000000002</v>
      </c>
      <c r="DL196">
        <v>20.1907</v>
      </c>
      <c r="DM196">
        <v>5.2510700000000003</v>
      </c>
      <c r="DN196">
        <v>12.033899999999999</v>
      </c>
      <c r="DO196">
        <v>4.9672799999999997</v>
      </c>
      <c r="DP196">
        <v>3.2909999999999999</v>
      </c>
      <c r="DQ196">
        <v>9999</v>
      </c>
      <c r="DR196">
        <v>9999</v>
      </c>
      <c r="DS196">
        <v>9999</v>
      </c>
      <c r="DT196">
        <v>447.2</v>
      </c>
      <c r="DU196">
        <v>1.8712200000000001</v>
      </c>
      <c r="DV196">
        <v>1.87619</v>
      </c>
      <c r="DW196">
        <v>1.8763799999999999</v>
      </c>
      <c r="DX196">
        <v>1.88293</v>
      </c>
      <c r="DY196">
        <v>1.8756900000000001</v>
      </c>
      <c r="DZ196">
        <v>1.87477</v>
      </c>
      <c r="EA196">
        <v>1.8709899999999999</v>
      </c>
      <c r="EB196">
        <v>1.8747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-0.94399999999999995</v>
      </c>
      <c r="EQ196">
        <v>0.1137</v>
      </c>
      <c r="ER196">
        <v>-0.90379700350254</v>
      </c>
      <c r="ES196">
        <v>-1.59193180084037E-4</v>
      </c>
      <c r="ET196">
        <v>2.35855495449547E-7</v>
      </c>
      <c r="EU196">
        <v>-2.0637061648257601E-10</v>
      </c>
      <c r="EV196">
        <v>-8.6770308201600893E-2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3</v>
      </c>
      <c r="FE196">
        <v>3.4</v>
      </c>
      <c r="FF196">
        <v>1.4856</v>
      </c>
      <c r="FG196">
        <v>2.5878899999999998</v>
      </c>
      <c r="FH196">
        <v>2.94556</v>
      </c>
      <c r="FI196">
        <v>3.0712899999999999</v>
      </c>
      <c r="FJ196">
        <v>3.2946800000000001</v>
      </c>
      <c r="FK196">
        <v>2.3083499999999999</v>
      </c>
      <c r="FL196">
        <v>33.715499999999999</v>
      </c>
      <c r="FM196">
        <v>24.122499999999999</v>
      </c>
      <c r="FN196">
        <v>19</v>
      </c>
      <c r="FO196">
        <v>1074.3</v>
      </c>
      <c r="FP196">
        <v>788.14599999999996</v>
      </c>
      <c r="FQ196">
        <v>17.823799999999999</v>
      </c>
      <c r="FR196">
        <v>26.004899999999999</v>
      </c>
      <c r="FS196">
        <v>30.0001</v>
      </c>
      <c r="FT196">
        <v>26.033000000000001</v>
      </c>
      <c r="FU196">
        <v>26.040400000000002</v>
      </c>
      <c r="FV196">
        <v>29.805199999999999</v>
      </c>
      <c r="FW196">
        <v>22.496400000000001</v>
      </c>
      <c r="FX196">
        <v>53.873699999999999</v>
      </c>
      <c r="FY196">
        <v>17.821300000000001</v>
      </c>
      <c r="FZ196">
        <v>410</v>
      </c>
      <c r="GA196">
        <v>13.8314</v>
      </c>
      <c r="GB196">
        <v>99.8185</v>
      </c>
      <c r="GC196">
        <v>99.514099999999999</v>
      </c>
    </row>
    <row r="197" spans="1:185" x14ac:dyDescent="0.2">
      <c r="A197">
        <v>182</v>
      </c>
      <c r="B197">
        <v>1762458513</v>
      </c>
      <c r="C197">
        <v>3405</v>
      </c>
      <c r="D197" t="s">
        <v>665</v>
      </c>
      <c r="E197" t="s">
        <v>666</v>
      </c>
      <c r="F197">
        <v>15</v>
      </c>
      <c r="G197">
        <v>1762458504.9333301</v>
      </c>
      <c r="H197">
        <f t="shared" si="26"/>
        <v>1.6490144756847694E-3</v>
      </c>
      <c r="I197">
        <v>0</v>
      </c>
      <c r="J197">
        <f t="shared" si="38"/>
        <v>1.1501527204814054E-3</v>
      </c>
      <c r="K197">
        <f t="shared" si="27"/>
        <v>0.20420313387966996</v>
      </c>
      <c r="L197">
        <f t="shared" si="28"/>
        <v>70.029254795388169</v>
      </c>
      <c r="M197">
        <f t="shared" si="29"/>
        <v>1.5443498355304017</v>
      </c>
      <c r="N197">
        <f t="shared" si="30"/>
        <v>2.2052924025004845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26224.662882318284</v>
      </c>
      <c r="T197">
        <f t="shared" si="34"/>
        <v>799.99946666666699</v>
      </c>
      <c r="U197">
        <f t="shared" si="35"/>
        <v>674.39970879989414</v>
      </c>
      <c r="V197">
        <f t="shared" si="36"/>
        <v>0.84300019799999937</v>
      </c>
      <c r="W197">
        <f t="shared" si="37"/>
        <v>0.1587007548399999</v>
      </c>
      <c r="X197">
        <v>1</v>
      </c>
      <c r="Y197">
        <v>1762458504.9333301</v>
      </c>
      <c r="Z197">
        <v>409.12933333333302</v>
      </c>
      <c r="AA197">
        <v>410.00819999999999</v>
      </c>
      <c r="AB197">
        <v>15.4358733333333</v>
      </c>
      <c r="AC197">
        <v>13.8123066666667</v>
      </c>
      <c r="AD197">
        <v>410.07306666666699</v>
      </c>
      <c r="AE197">
        <v>15.3219666666667</v>
      </c>
      <c r="AF197">
        <v>999.99620000000004</v>
      </c>
      <c r="AG197">
        <v>99.949573333333305</v>
      </c>
      <c r="AH197">
        <v>9.9824726666666697E-2</v>
      </c>
      <c r="AI197">
        <v>19.000813333333301</v>
      </c>
      <c r="AJ197">
        <v>999.9</v>
      </c>
      <c r="AK197">
        <v>999.9</v>
      </c>
      <c r="AL197">
        <v>0</v>
      </c>
      <c r="AM197">
        <v>0</v>
      </c>
      <c r="AN197">
        <v>5002.6000000000004</v>
      </c>
      <c r="AO197">
        <v>0</v>
      </c>
      <c r="AP197">
        <v>1.2421199999999999</v>
      </c>
      <c r="AQ197">
        <v>-0.87879226666666599</v>
      </c>
      <c r="AR197">
        <v>415.54373333333302</v>
      </c>
      <c r="AS197">
        <v>415.75073333333302</v>
      </c>
      <c r="AT197">
        <v>1.62358133333333</v>
      </c>
      <c r="AU197">
        <v>410.00819999999999</v>
      </c>
      <c r="AV197">
        <v>13.8123066666667</v>
      </c>
      <c r="AW197">
        <v>1.5428106666666701</v>
      </c>
      <c r="AX197">
        <v>1.38053466666667</v>
      </c>
      <c r="AY197">
        <v>13.39916</v>
      </c>
      <c r="AZ197">
        <v>11.705486666666699</v>
      </c>
      <c r="BA197">
        <v>799.99946666666699</v>
      </c>
      <c r="BB197">
        <v>0.89998953333333298</v>
      </c>
      <c r="BC197">
        <v>0</v>
      </c>
      <c r="BD197">
        <v>0.10001033333333301</v>
      </c>
      <c r="BE197">
        <v>0</v>
      </c>
      <c r="BF197">
        <v>25</v>
      </c>
      <c r="BG197">
        <v>13190.98</v>
      </c>
      <c r="BH197">
        <v>1762458316</v>
      </c>
      <c r="BI197" t="s">
        <v>638</v>
      </c>
      <c r="BJ197">
        <v>1762458316</v>
      </c>
      <c r="BK197">
        <v>1762458296</v>
      </c>
      <c r="BL197">
        <v>9</v>
      </c>
      <c r="BM197">
        <v>-4.3999999999999997E-2</v>
      </c>
      <c r="BN197">
        <v>0</v>
      </c>
      <c r="BO197">
        <v>-0.94399999999999995</v>
      </c>
      <c r="BP197">
        <v>6.3E-2</v>
      </c>
      <c r="BQ197">
        <v>410</v>
      </c>
      <c r="BR197">
        <v>14</v>
      </c>
      <c r="BS197">
        <v>0.13</v>
      </c>
      <c r="BT197">
        <v>0.04</v>
      </c>
      <c r="BU197">
        <v>-0.87533254999999999</v>
      </c>
      <c r="BV197">
        <v>-0.104799654135339</v>
      </c>
      <c r="BW197">
        <v>1.3990228348654699E-2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1.621475</v>
      </c>
      <c r="CD197">
        <v>5.07347368421062E-2</v>
      </c>
      <c r="CE197">
        <v>5.1487663570995296E-3</v>
      </c>
      <c r="CF197">
        <v>1</v>
      </c>
      <c r="CG197">
        <v>2</v>
      </c>
      <c r="CH197">
        <v>2</v>
      </c>
      <c r="CI197" t="s">
        <v>326</v>
      </c>
      <c r="CJ197">
        <v>3.8439899999999998</v>
      </c>
      <c r="CK197">
        <v>2.7377400000000001</v>
      </c>
      <c r="CL197">
        <v>9.7536200000000003E-2</v>
      </c>
      <c r="CM197">
        <v>9.6316100000000002E-2</v>
      </c>
      <c r="CN197">
        <v>8.6960300000000004E-2</v>
      </c>
      <c r="CO197">
        <v>7.9304799999999995E-2</v>
      </c>
      <c r="CP197">
        <v>31623</v>
      </c>
      <c r="CQ197">
        <v>27763.4</v>
      </c>
      <c r="CR197">
        <v>32433.5</v>
      </c>
      <c r="CS197">
        <v>30651.9</v>
      </c>
      <c r="CT197">
        <v>40108.6</v>
      </c>
      <c r="CU197">
        <v>39692.1</v>
      </c>
      <c r="CV197">
        <v>47376.5</v>
      </c>
      <c r="CW197">
        <v>46750.2</v>
      </c>
      <c r="CX197">
        <v>2.81968</v>
      </c>
      <c r="CY197">
        <v>2.3652199999999999</v>
      </c>
      <c r="CZ197">
        <v>0</v>
      </c>
      <c r="DA197">
        <v>0</v>
      </c>
      <c r="DB197">
        <v>999.9</v>
      </c>
      <c r="DC197">
        <v>999.9</v>
      </c>
      <c r="DD197">
        <v>44.83</v>
      </c>
      <c r="DE197">
        <v>28.46</v>
      </c>
      <c r="DF197">
        <v>17.4818</v>
      </c>
      <c r="DG197">
        <v>30.056899999999999</v>
      </c>
      <c r="DH197">
        <v>14.6554</v>
      </c>
      <c r="DI197">
        <v>3</v>
      </c>
      <c r="DJ197">
        <v>-7.4211399999999997E-2</v>
      </c>
      <c r="DK197">
        <v>2.6124100000000001</v>
      </c>
      <c r="DL197">
        <v>20.1905</v>
      </c>
      <c r="DM197">
        <v>5.2503500000000001</v>
      </c>
      <c r="DN197">
        <v>12.033899999999999</v>
      </c>
      <c r="DO197">
        <v>4.96692</v>
      </c>
      <c r="DP197">
        <v>3.2909999999999999</v>
      </c>
      <c r="DQ197">
        <v>9999</v>
      </c>
      <c r="DR197">
        <v>9999</v>
      </c>
      <c r="DS197">
        <v>9999</v>
      </c>
      <c r="DT197">
        <v>447.2</v>
      </c>
      <c r="DU197">
        <v>1.87124</v>
      </c>
      <c r="DV197">
        <v>1.87618</v>
      </c>
      <c r="DW197">
        <v>1.8763700000000001</v>
      </c>
      <c r="DX197">
        <v>1.88293</v>
      </c>
      <c r="DY197">
        <v>1.8756600000000001</v>
      </c>
      <c r="DZ197">
        <v>1.8747799999999999</v>
      </c>
      <c r="EA197">
        <v>1.8709499999999999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-0.94399999999999995</v>
      </c>
      <c r="EQ197">
        <v>0.11409999999999999</v>
      </c>
      <c r="ER197">
        <v>-0.90379700350254</v>
      </c>
      <c r="ES197">
        <v>-1.59193180084037E-4</v>
      </c>
      <c r="ET197">
        <v>2.35855495449547E-7</v>
      </c>
      <c r="EU197">
        <v>-2.0637061648257601E-10</v>
      </c>
      <c r="EV197">
        <v>-8.6770308201600893E-2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3.3</v>
      </c>
      <c r="FE197">
        <v>3.6</v>
      </c>
      <c r="FF197">
        <v>1.4856</v>
      </c>
      <c r="FG197">
        <v>2.5842299999999998</v>
      </c>
      <c r="FH197">
        <v>2.94556</v>
      </c>
      <c r="FI197">
        <v>3.0712899999999999</v>
      </c>
      <c r="FJ197">
        <v>3.2946800000000001</v>
      </c>
      <c r="FK197">
        <v>2.3071299999999999</v>
      </c>
      <c r="FL197">
        <v>33.715499999999999</v>
      </c>
      <c r="FM197">
        <v>24.1313</v>
      </c>
      <c r="FN197">
        <v>19</v>
      </c>
      <c r="FO197">
        <v>1074.3699999999999</v>
      </c>
      <c r="FP197">
        <v>788.04700000000003</v>
      </c>
      <c r="FQ197">
        <v>17.8203</v>
      </c>
      <c r="FR197">
        <v>26.001999999999999</v>
      </c>
      <c r="FS197">
        <v>30</v>
      </c>
      <c r="FT197">
        <v>26.029800000000002</v>
      </c>
      <c r="FU197">
        <v>26.037700000000001</v>
      </c>
      <c r="FV197">
        <v>29.803699999999999</v>
      </c>
      <c r="FW197">
        <v>22.496400000000001</v>
      </c>
      <c r="FX197">
        <v>53.873699999999999</v>
      </c>
      <c r="FY197">
        <v>17.820900000000002</v>
      </c>
      <c r="FZ197">
        <v>410</v>
      </c>
      <c r="GA197">
        <v>13.8314</v>
      </c>
      <c r="GB197">
        <v>99.820400000000006</v>
      </c>
      <c r="GC197">
        <v>99.516999999999996</v>
      </c>
    </row>
    <row r="198" spans="1:185" x14ac:dyDescent="0.2">
      <c r="A198">
        <v>183</v>
      </c>
      <c r="B198">
        <v>1762458528</v>
      </c>
      <c r="C198">
        <v>3420</v>
      </c>
      <c r="D198" t="s">
        <v>667</v>
      </c>
      <c r="E198" t="s">
        <v>668</v>
      </c>
      <c r="F198">
        <v>15</v>
      </c>
      <c r="G198">
        <v>1762458519.9333301</v>
      </c>
      <c r="H198">
        <f t="shared" si="26"/>
        <v>1.6462240710969271E-3</v>
      </c>
      <c r="I198">
        <v>0</v>
      </c>
      <c r="J198">
        <f t="shared" si="38"/>
        <v>1.1030235344799586E-3</v>
      </c>
      <c r="K198">
        <f t="shared" si="27"/>
        <v>0.19583561249984385</v>
      </c>
      <c r="L198">
        <f t="shared" si="28"/>
        <v>70.02835071993087</v>
      </c>
      <c r="M198">
        <f t="shared" si="29"/>
        <v>1.5443562393346273</v>
      </c>
      <c r="N198">
        <f t="shared" si="30"/>
        <v>2.205330017711078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26219.08577659195</v>
      </c>
      <c r="T198">
        <f t="shared" si="34"/>
        <v>800.00066666666703</v>
      </c>
      <c r="U198">
        <f t="shared" si="35"/>
        <v>674.40076840017275</v>
      </c>
      <c r="V198">
        <f t="shared" si="36"/>
        <v>0.84300025800000056</v>
      </c>
      <c r="W198">
        <f t="shared" si="37"/>
        <v>0.15870077492000012</v>
      </c>
      <c r="X198">
        <v>1</v>
      </c>
      <c r="Y198">
        <v>1762458519.9333301</v>
      </c>
      <c r="Z198">
        <v>409.15266666666702</v>
      </c>
      <c r="AA198">
        <v>410.022066666667</v>
      </c>
      <c r="AB198">
        <v>15.436073333333299</v>
      </c>
      <c r="AC198">
        <v>13.815246666666701</v>
      </c>
      <c r="AD198">
        <v>410.09640000000002</v>
      </c>
      <c r="AE198">
        <v>15.322146666666701</v>
      </c>
      <c r="AF198">
        <v>999.99146666666695</v>
      </c>
      <c r="AG198">
        <v>99.948426666666606</v>
      </c>
      <c r="AH198">
        <v>0.100089946666667</v>
      </c>
      <c r="AI198">
        <v>19.001086666666701</v>
      </c>
      <c r="AJ198">
        <v>999.9</v>
      </c>
      <c r="AK198">
        <v>999.9</v>
      </c>
      <c r="AL198">
        <v>0</v>
      </c>
      <c r="AM198">
        <v>0</v>
      </c>
      <c r="AN198">
        <v>5001.7333333333299</v>
      </c>
      <c r="AO198">
        <v>0</v>
      </c>
      <c r="AP198">
        <v>1.2421199999999999</v>
      </c>
      <c r="AQ198">
        <v>-0.86935613333333295</v>
      </c>
      <c r="AR198">
        <v>415.56740000000002</v>
      </c>
      <c r="AS198">
        <v>415.76600000000002</v>
      </c>
      <c r="AT198">
        <v>1.620822</v>
      </c>
      <c r="AU198">
        <v>410.022066666667</v>
      </c>
      <c r="AV198">
        <v>13.815246666666701</v>
      </c>
      <c r="AW198">
        <v>1.54281133333333</v>
      </c>
      <c r="AX198">
        <v>1.3808133333333299</v>
      </c>
      <c r="AY198">
        <v>13.3991666666667</v>
      </c>
      <c r="AZ198">
        <v>11.708539999999999</v>
      </c>
      <c r="BA198">
        <v>800.00066666666703</v>
      </c>
      <c r="BB198">
        <v>0.89998946666666702</v>
      </c>
      <c r="BC198">
        <v>0</v>
      </c>
      <c r="BD198">
        <v>0.10001046666666701</v>
      </c>
      <c r="BE198">
        <v>0</v>
      </c>
      <c r="BF198">
        <v>25</v>
      </c>
      <c r="BG198">
        <v>13191.006666666701</v>
      </c>
      <c r="BH198">
        <v>1762458316</v>
      </c>
      <c r="BI198" t="s">
        <v>638</v>
      </c>
      <c r="BJ198">
        <v>1762458316</v>
      </c>
      <c r="BK198">
        <v>1762458296</v>
      </c>
      <c r="BL198">
        <v>9</v>
      </c>
      <c r="BM198">
        <v>-4.3999999999999997E-2</v>
      </c>
      <c r="BN198">
        <v>0</v>
      </c>
      <c r="BO198">
        <v>-0.94399999999999995</v>
      </c>
      <c r="BP198">
        <v>6.3E-2</v>
      </c>
      <c r="BQ198">
        <v>410</v>
      </c>
      <c r="BR198">
        <v>14</v>
      </c>
      <c r="BS198">
        <v>0.13</v>
      </c>
      <c r="BT198">
        <v>0.04</v>
      </c>
      <c r="BU198">
        <v>-0.87599676190476194</v>
      </c>
      <c r="BV198">
        <v>0.18903599999999801</v>
      </c>
      <c r="BW198">
        <v>2.5479464197672101E-2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1.6228619047619</v>
      </c>
      <c r="CD198">
        <v>-4.1726493506494697E-2</v>
      </c>
      <c r="CE198">
        <v>4.4627117733371698E-3</v>
      </c>
      <c r="CF198">
        <v>1</v>
      </c>
      <c r="CG198">
        <v>2</v>
      </c>
      <c r="CH198">
        <v>2</v>
      </c>
      <c r="CI198" t="s">
        <v>326</v>
      </c>
      <c r="CJ198">
        <v>3.8441100000000001</v>
      </c>
      <c r="CK198">
        <v>2.7382900000000001</v>
      </c>
      <c r="CL198">
        <v>9.7539100000000004E-2</v>
      </c>
      <c r="CM198">
        <v>9.6303700000000006E-2</v>
      </c>
      <c r="CN198">
        <v>8.69365E-2</v>
      </c>
      <c r="CO198">
        <v>7.9315800000000006E-2</v>
      </c>
      <c r="CP198">
        <v>31622.7</v>
      </c>
      <c r="CQ198">
        <v>27763.5</v>
      </c>
      <c r="CR198">
        <v>32433.4</v>
      </c>
      <c r="CS198">
        <v>30651.599999999999</v>
      </c>
      <c r="CT198">
        <v>40109.300000000003</v>
      </c>
      <c r="CU198">
        <v>39691.199999999997</v>
      </c>
      <c r="CV198">
        <v>47376.1</v>
      </c>
      <c r="CW198">
        <v>46749.7</v>
      </c>
      <c r="CX198">
        <v>2.8201399999999999</v>
      </c>
      <c r="CY198">
        <v>2.3649200000000001</v>
      </c>
      <c r="CZ198">
        <v>0</v>
      </c>
      <c r="DA198">
        <v>0</v>
      </c>
      <c r="DB198">
        <v>999.9</v>
      </c>
      <c r="DC198">
        <v>999.9</v>
      </c>
      <c r="DD198">
        <v>44.805</v>
      </c>
      <c r="DE198">
        <v>28.46</v>
      </c>
      <c r="DF198">
        <v>17.474</v>
      </c>
      <c r="DG198">
        <v>30.206900000000001</v>
      </c>
      <c r="DH198">
        <v>14.587300000000001</v>
      </c>
      <c r="DI198">
        <v>3</v>
      </c>
      <c r="DJ198">
        <v>-7.4398400000000003E-2</v>
      </c>
      <c r="DK198">
        <v>2.62174</v>
      </c>
      <c r="DL198">
        <v>20.190300000000001</v>
      </c>
      <c r="DM198">
        <v>5.2510700000000003</v>
      </c>
      <c r="DN198">
        <v>12.033899999999999</v>
      </c>
      <c r="DO198">
        <v>4.9672799999999997</v>
      </c>
      <c r="DP198">
        <v>3.2909999999999999</v>
      </c>
      <c r="DQ198">
        <v>9999</v>
      </c>
      <c r="DR198">
        <v>9999</v>
      </c>
      <c r="DS198">
        <v>9999</v>
      </c>
      <c r="DT198">
        <v>447.2</v>
      </c>
      <c r="DU198">
        <v>1.8712800000000001</v>
      </c>
      <c r="DV198">
        <v>1.8762000000000001</v>
      </c>
      <c r="DW198">
        <v>1.8763799999999999</v>
      </c>
      <c r="DX198">
        <v>1.88293</v>
      </c>
      <c r="DY198">
        <v>1.87574</v>
      </c>
      <c r="DZ198">
        <v>1.8748199999999999</v>
      </c>
      <c r="EA198">
        <v>1.8709800000000001</v>
      </c>
      <c r="EB198">
        <v>1.8747100000000001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-0.94399999999999995</v>
      </c>
      <c r="EQ198">
        <v>0.114</v>
      </c>
      <c r="ER198">
        <v>-0.90379700350254</v>
      </c>
      <c r="ES198">
        <v>-1.59193180084037E-4</v>
      </c>
      <c r="ET198">
        <v>2.35855495449547E-7</v>
      </c>
      <c r="EU198">
        <v>-2.0637061648257601E-10</v>
      </c>
      <c r="EV198">
        <v>-8.6770308201600893E-2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3.5</v>
      </c>
      <c r="FE198">
        <v>3.9</v>
      </c>
      <c r="FF198">
        <v>1.4856</v>
      </c>
      <c r="FG198">
        <v>2.5891099999999998</v>
      </c>
      <c r="FH198">
        <v>2.94556</v>
      </c>
      <c r="FI198">
        <v>3.0712899999999999</v>
      </c>
      <c r="FJ198">
        <v>3.2946800000000001</v>
      </c>
      <c r="FK198">
        <v>2.3339799999999999</v>
      </c>
      <c r="FL198">
        <v>33.715499999999999</v>
      </c>
      <c r="FM198">
        <v>24.122499999999999</v>
      </c>
      <c r="FN198">
        <v>19</v>
      </c>
      <c r="FO198">
        <v>1074.81</v>
      </c>
      <c r="FP198">
        <v>787.68499999999995</v>
      </c>
      <c r="FQ198">
        <v>17.819299999999998</v>
      </c>
      <c r="FR198">
        <v>25.999300000000002</v>
      </c>
      <c r="FS198">
        <v>29.9999</v>
      </c>
      <c r="FT198">
        <v>26.026399999999999</v>
      </c>
      <c r="FU198">
        <v>26.0334</v>
      </c>
      <c r="FV198">
        <v>29.803000000000001</v>
      </c>
      <c r="FW198">
        <v>22.496400000000001</v>
      </c>
      <c r="FX198">
        <v>53.873699999999999</v>
      </c>
      <c r="FY198">
        <v>17.817599999999999</v>
      </c>
      <c r="FZ198">
        <v>410</v>
      </c>
      <c r="GA198">
        <v>13.8314</v>
      </c>
      <c r="GB198">
        <v>99.819699999999997</v>
      </c>
      <c r="GC198">
        <v>99.516000000000005</v>
      </c>
    </row>
    <row r="199" spans="1:185" x14ac:dyDescent="0.2">
      <c r="A199">
        <v>184</v>
      </c>
      <c r="B199">
        <v>1762458543</v>
      </c>
      <c r="C199">
        <v>3435</v>
      </c>
      <c r="D199" t="s">
        <v>669</v>
      </c>
      <c r="E199" t="s">
        <v>670</v>
      </c>
      <c r="F199">
        <v>15</v>
      </c>
      <c r="G199">
        <v>1762458534.9333301</v>
      </c>
      <c r="H199">
        <f t="shared" si="26"/>
        <v>1.6394905360834452E-3</v>
      </c>
      <c r="I199">
        <v>0</v>
      </c>
      <c r="J199">
        <f t="shared" si="38"/>
        <v>1.0745888521146347E-3</v>
      </c>
      <c r="K199">
        <f t="shared" si="27"/>
        <v>0.19078719488844895</v>
      </c>
      <c r="L199">
        <f t="shared" si="28"/>
        <v>70.008729248069812</v>
      </c>
      <c r="M199">
        <f t="shared" si="29"/>
        <v>1.5439806863798295</v>
      </c>
      <c r="N199">
        <f t="shared" si="30"/>
        <v>2.2054116721771493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26194.013282462922</v>
      </c>
      <c r="T199">
        <f t="shared" si="34"/>
        <v>799.99839999999995</v>
      </c>
      <c r="U199">
        <f t="shared" si="35"/>
        <v>674.39891679946868</v>
      </c>
      <c r="V199">
        <f t="shared" si="36"/>
        <v>0.84300033199999991</v>
      </c>
      <c r="W199">
        <f t="shared" si="37"/>
        <v>0.15870083000000001</v>
      </c>
      <c r="X199">
        <v>1</v>
      </c>
      <c r="Y199">
        <v>1762458534.9333301</v>
      </c>
      <c r="Z199">
        <v>409.12400000000002</v>
      </c>
      <c r="AA199">
        <v>409.98553333333302</v>
      </c>
      <c r="AB199">
        <v>15.4320733333333</v>
      </c>
      <c r="AC199">
        <v>13.8179</v>
      </c>
      <c r="AD199">
        <v>410.06779999999998</v>
      </c>
      <c r="AE199">
        <v>15.31828</v>
      </c>
      <c r="AF199">
        <v>1000.0102000000001</v>
      </c>
      <c r="AG199">
        <v>99.95008</v>
      </c>
      <c r="AH199">
        <v>0.10003336</v>
      </c>
      <c r="AI199">
        <v>19.00168</v>
      </c>
      <c r="AJ199">
        <v>999.9</v>
      </c>
      <c r="AK199">
        <v>999.9</v>
      </c>
      <c r="AL199">
        <v>0</v>
      </c>
      <c r="AM199">
        <v>0</v>
      </c>
      <c r="AN199">
        <v>4997.5333333333301</v>
      </c>
      <c r="AO199">
        <v>0</v>
      </c>
      <c r="AP199">
        <v>1.2421199999999999</v>
      </c>
      <c r="AQ199">
        <v>-0.86143599999999998</v>
      </c>
      <c r="AR199">
        <v>415.53660000000002</v>
      </c>
      <c r="AS199">
        <v>415.73</v>
      </c>
      <c r="AT199">
        <v>1.6142046666666701</v>
      </c>
      <c r="AU199">
        <v>409.98553333333302</v>
      </c>
      <c r="AV199">
        <v>13.8179</v>
      </c>
      <c r="AW199">
        <v>1.542438</v>
      </c>
      <c r="AX199">
        <v>1.3810973333333301</v>
      </c>
      <c r="AY199">
        <v>13.39546</v>
      </c>
      <c r="AZ199">
        <v>11.711686666666701</v>
      </c>
      <c r="BA199">
        <v>799.99839999999995</v>
      </c>
      <c r="BB199">
        <v>0.89998893333333296</v>
      </c>
      <c r="BC199">
        <v>0</v>
      </c>
      <c r="BD199">
        <v>0.100011066666667</v>
      </c>
      <c r="BE199">
        <v>0</v>
      </c>
      <c r="BF199">
        <v>25</v>
      </c>
      <c r="BG199">
        <v>13190.96</v>
      </c>
      <c r="BH199">
        <v>1762458316</v>
      </c>
      <c r="BI199" t="s">
        <v>638</v>
      </c>
      <c r="BJ199">
        <v>1762458316</v>
      </c>
      <c r="BK199">
        <v>1762458296</v>
      </c>
      <c r="BL199">
        <v>9</v>
      </c>
      <c r="BM199">
        <v>-4.3999999999999997E-2</v>
      </c>
      <c r="BN199">
        <v>0</v>
      </c>
      <c r="BO199">
        <v>-0.94399999999999995</v>
      </c>
      <c r="BP199">
        <v>6.3E-2</v>
      </c>
      <c r="BQ199">
        <v>410</v>
      </c>
      <c r="BR199">
        <v>14</v>
      </c>
      <c r="BS199">
        <v>0.13</v>
      </c>
      <c r="BT199">
        <v>0.04</v>
      </c>
      <c r="BU199">
        <v>-0.85791019999999996</v>
      </c>
      <c r="BV199">
        <v>-0.107582887218046</v>
      </c>
      <c r="BW199">
        <v>2.4854911938287001E-2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1.6149225</v>
      </c>
      <c r="CD199">
        <v>-3.74449624060137E-2</v>
      </c>
      <c r="CE199">
        <v>4.7305696010099601E-3</v>
      </c>
      <c r="CF199">
        <v>1</v>
      </c>
      <c r="CG199">
        <v>2</v>
      </c>
      <c r="CH199">
        <v>2</v>
      </c>
      <c r="CI199" t="s">
        <v>326</v>
      </c>
      <c r="CJ199">
        <v>3.8440599999999998</v>
      </c>
      <c r="CK199">
        <v>2.73787</v>
      </c>
      <c r="CL199">
        <v>9.7542299999999998E-2</v>
      </c>
      <c r="CM199">
        <v>9.6316399999999996E-2</v>
      </c>
      <c r="CN199">
        <v>8.6886900000000003E-2</v>
      </c>
      <c r="CO199">
        <v>7.9324599999999995E-2</v>
      </c>
      <c r="CP199">
        <v>31622.6</v>
      </c>
      <c r="CQ199">
        <v>27763.200000000001</v>
      </c>
      <c r="CR199">
        <v>32433.4</v>
      </c>
      <c r="CS199">
        <v>30651.7</v>
      </c>
      <c r="CT199">
        <v>40111.4</v>
      </c>
      <c r="CU199">
        <v>39690.800000000003</v>
      </c>
      <c r="CV199">
        <v>47376</v>
      </c>
      <c r="CW199">
        <v>46749.7</v>
      </c>
      <c r="CX199">
        <v>2.8197999999999999</v>
      </c>
      <c r="CY199">
        <v>2.3653</v>
      </c>
      <c r="CZ199">
        <v>0</v>
      </c>
      <c r="DA199">
        <v>0</v>
      </c>
      <c r="DB199">
        <v>999.9</v>
      </c>
      <c r="DC199">
        <v>999.9</v>
      </c>
      <c r="DD199">
        <v>44.780999999999999</v>
      </c>
      <c r="DE199">
        <v>28.48</v>
      </c>
      <c r="DF199">
        <v>17.4818</v>
      </c>
      <c r="DG199">
        <v>30.476900000000001</v>
      </c>
      <c r="DH199">
        <v>14.6394</v>
      </c>
      <c r="DI199">
        <v>3</v>
      </c>
      <c r="DJ199">
        <v>-7.4719499999999994E-2</v>
      </c>
      <c r="DK199">
        <v>2.63341</v>
      </c>
      <c r="DL199">
        <v>20.1906</v>
      </c>
      <c r="DM199">
        <v>5.2515499999999999</v>
      </c>
      <c r="DN199">
        <v>12.033899999999999</v>
      </c>
      <c r="DO199">
        <v>4.9670800000000002</v>
      </c>
      <c r="DP199">
        <v>3.2909999999999999</v>
      </c>
      <c r="DQ199">
        <v>9999</v>
      </c>
      <c r="DR199">
        <v>9999</v>
      </c>
      <c r="DS199">
        <v>9999</v>
      </c>
      <c r="DT199">
        <v>447.2</v>
      </c>
      <c r="DU199">
        <v>1.8712899999999999</v>
      </c>
      <c r="DV199">
        <v>1.8762099999999999</v>
      </c>
      <c r="DW199">
        <v>1.87642</v>
      </c>
      <c r="DX199">
        <v>1.8829400000000001</v>
      </c>
      <c r="DY199">
        <v>1.87575</v>
      </c>
      <c r="DZ199">
        <v>1.87483</v>
      </c>
      <c r="EA199">
        <v>1.8710199999999999</v>
      </c>
      <c r="EB199">
        <v>1.87473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-0.94399999999999995</v>
      </c>
      <c r="EQ199">
        <v>0.11360000000000001</v>
      </c>
      <c r="ER199">
        <v>-0.90379700350254</v>
      </c>
      <c r="ES199">
        <v>-1.59193180084037E-4</v>
      </c>
      <c r="ET199">
        <v>2.35855495449547E-7</v>
      </c>
      <c r="EU199">
        <v>-2.0637061648257601E-10</v>
      </c>
      <c r="EV199">
        <v>-8.6770308201600893E-2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3.8</v>
      </c>
      <c r="FE199">
        <v>4.0999999999999996</v>
      </c>
      <c r="FF199">
        <v>1.4856</v>
      </c>
      <c r="FG199">
        <v>2.5866699999999998</v>
      </c>
      <c r="FH199">
        <v>2.94556</v>
      </c>
      <c r="FI199">
        <v>3.0712899999999999</v>
      </c>
      <c r="FJ199">
        <v>3.2946800000000001</v>
      </c>
      <c r="FK199">
        <v>2.2985799999999998</v>
      </c>
      <c r="FL199">
        <v>33.738100000000003</v>
      </c>
      <c r="FM199">
        <v>24.1313</v>
      </c>
      <c r="FN199">
        <v>19</v>
      </c>
      <c r="FO199">
        <v>1074.3599999999999</v>
      </c>
      <c r="FP199">
        <v>788.02700000000004</v>
      </c>
      <c r="FQ199">
        <v>17.8141</v>
      </c>
      <c r="FR199">
        <v>25.995799999999999</v>
      </c>
      <c r="FS199">
        <v>30.0001</v>
      </c>
      <c r="FT199">
        <v>26.022400000000001</v>
      </c>
      <c r="FU199">
        <v>26.031199999999998</v>
      </c>
      <c r="FV199">
        <v>29.8032</v>
      </c>
      <c r="FW199">
        <v>22.496400000000001</v>
      </c>
      <c r="FX199">
        <v>53.873699999999999</v>
      </c>
      <c r="FY199">
        <v>17.8126</v>
      </c>
      <c r="FZ199">
        <v>410</v>
      </c>
      <c r="GA199">
        <v>13.8314</v>
      </c>
      <c r="GB199">
        <v>99.819500000000005</v>
      </c>
      <c r="GC199">
        <v>99.516099999999994</v>
      </c>
    </row>
    <row r="200" spans="1:185" x14ac:dyDescent="0.2">
      <c r="A200">
        <v>185</v>
      </c>
      <c r="B200">
        <v>1762458558</v>
      </c>
      <c r="C200">
        <v>3450</v>
      </c>
      <c r="D200" t="s">
        <v>671</v>
      </c>
      <c r="E200" t="s">
        <v>672</v>
      </c>
      <c r="F200">
        <v>15</v>
      </c>
      <c r="G200">
        <v>1762458549.9333301</v>
      </c>
      <c r="H200">
        <f t="shared" si="26"/>
        <v>1.6311438874783747E-3</v>
      </c>
      <c r="I200">
        <v>0</v>
      </c>
      <c r="J200">
        <f t="shared" si="38"/>
        <v>1.1864080474664825E-3</v>
      </c>
      <c r="K200">
        <f t="shared" si="27"/>
        <v>0.21064006287035753</v>
      </c>
      <c r="L200">
        <f t="shared" si="28"/>
        <v>69.981634490887942</v>
      </c>
      <c r="M200">
        <f t="shared" si="29"/>
        <v>1.5433227820792232</v>
      </c>
      <c r="N200">
        <f t="shared" si="30"/>
        <v>2.2053254304601499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26201.185912016314</v>
      </c>
      <c r="T200">
        <f t="shared" si="34"/>
        <v>799.99900000000002</v>
      </c>
      <c r="U200">
        <f t="shared" si="35"/>
        <v>674.39929459982807</v>
      </c>
      <c r="V200">
        <f t="shared" si="36"/>
        <v>0.84300017199999999</v>
      </c>
      <c r="W200">
        <f t="shared" si="37"/>
        <v>0.15870042999999998</v>
      </c>
      <c r="X200">
        <v>1</v>
      </c>
      <c r="Y200">
        <v>1762458549.9333301</v>
      </c>
      <c r="Z200">
        <v>409.13726666666702</v>
      </c>
      <c r="AA200">
        <v>410.015266666667</v>
      </c>
      <c r="AB200">
        <v>15.4251066666667</v>
      </c>
      <c r="AC200">
        <v>13.819126666666699</v>
      </c>
      <c r="AD200">
        <v>410.0806</v>
      </c>
      <c r="AE200">
        <v>15.31152</v>
      </c>
      <c r="AF200">
        <v>1000.00206666667</v>
      </c>
      <c r="AG200">
        <v>99.952566666666698</v>
      </c>
      <c r="AH200">
        <v>0.100082266666667</v>
      </c>
      <c r="AI200">
        <v>19.001053333333299</v>
      </c>
      <c r="AJ200">
        <v>999.9</v>
      </c>
      <c r="AK200">
        <v>999.9</v>
      </c>
      <c r="AL200">
        <v>0</v>
      </c>
      <c r="AM200">
        <v>0</v>
      </c>
      <c r="AN200">
        <v>4998.6000000000004</v>
      </c>
      <c r="AO200">
        <v>0</v>
      </c>
      <c r="AP200">
        <v>1.2421199999999999</v>
      </c>
      <c r="AQ200">
        <v>-0.87818200000000002</v>
      </c>
      <c r="AR200">
        <v>415.54686666666697</v>
      </c>
      <c r="AS200">
        <v>415.76060000000001</v>
      </c>
      <c r="AT200">
        <v>1.6059760000000001</v>
      </c>
      <c r="AU200">
        <v>410.015266666667</v>
      </c>
      <c r="AV200">
        <v>13.819126666666699</v>
      </c>
      <c r="AW200">
        <v>1.5417793333333301</v>
      </c>
      <c r="AX200">
        <v>1.38125866666667</v>
      </c>
      <c r="AY200">
        <v>13.3888933333333</v>
      </c>
      <c r="AZ200">
        <v>11.713426666666701</v>
      </c>
      <c r="BA200">
        <v>799.99900000000002</v>
      </c>
      <c r="BB200">
        <v>0.89999426666666704</v>
      </c>
      <c r="BC200">
        <v>0</v>
      </c>
      <c r="BD200">
        <v>0.100005733333333</v>
      </c>
      <c r="BE200">
        <v>0</v>
      </c>
      <c r="BF200">
        <v>25</v>
      </c>
      <c r="BG200">
        <v>13190.96</v>
      </c>
      <c r="BH200">
        <v>1762458316</v>
      </c>
      <c r="BI200" t="s">
        <v>638</v>
      </c>
      <c r="BJ200">
        <v>1762458316</v>
      </c>
      <c r="BK200">
        <v>1762458296</v>
      </c>
      <c r="BL200">
        <v>9</v>
      </c>
      <c r="BM200">
        <v>-4.3999999999999997E-2</v>
      </c>
      <c r="BN200">
        <v>0</v>
      </c>
      <c r="BO200">
        <v>-0.94399999999999995</v>
      </c>
      <c r="BP200">
        <v>6.3E-2</v>
      </c>
      <c r="BQ200">
        <v>410</v>
      </c>
      <c r="BR200">
        <v>14</v>
      </c>
      <c r="BS200">
        <v>0.13</v>
      </c>
      <c r="BT200">
        <v>0.04</v>
      </c>
      <c r="BU200">
        <v>-0.87544466666666598</v>
      </c>
      <c r="BV200">
        <v>-0.115445454545454</v>
      </c>
      <c r="BW200">
        <v>2.59743876142732E-2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1.60675809523809</v>
      </c>
      <c r="CD200">
        <v>7.2436363636389197E-3</v>
      </c>
      <c r="CE200">
        <v>4.9055805142109096E-3</v>
      </c>
      <c r="CF200">
        <v>1</v>
      </c>
      <c r="CG200">
        <v>2</v>
      </c>
      <c r="CH200">
        <v>2</v>
      </c>
      <c r="CI200" t="s">
        <v>326</v>
      </c>
      <c r="CJ200">
        <v>3.8439800000000002</v>
      </c>
      <c r="CK200">
        <v>2.7378</v>
      </c>
      <c r="CL200">
        <v>9.7542400000000001E-2</v>
      </c>
      <c r="CM200">
        <v>9.63228E-2</v>
      </c>
      <c r="CN200">
        <v>8.6955599999999994E-2</v>
      </c>
      <c r="CO200">
        <v>7.93407E-2</v>
      </c>
      <c r="CP200">
        <v>31623</v>
      </c>
      <c r="CQ200">
        <v>27763.599999999999</v>
      </c>
      <c r="CR200">
        <v>32433.8</v>
      </c>
      <c r="CS200">
        <v>30652.400000000001</v>
      </c>
      <c r="CT200">
        <v>40108.699999999997</v>
      </c>
      <c r="CU200">
        <v>39691</v>
      </c>
      <c r="CV200">
        <v>47376.4</v>
      </c>
      <c r="CW200">
        <v>46750.8</v>
      </c>
      <c r="CX200">
        <v>2.8196599999999998</v>
      </c>
      <c r="CY200">
        <v>2.3652000000000002</v>
      </c>
      <c r="CZ200">
        <v>0</v>
      </c>
      <c r="DA200">
        <v>0</v>
      </c>
      <c r="DB200">
        <v>999.9</v>
      </c>
      <c r="DC200">
        <v>999.9</v>
      </c>
      <c r="DD200">
        <v>44.780999999999999</v>
      </c>
      <c r="DE200">
        <v>28.48</v>
      </c>
      <c r="DF200">
        <v>17.483499999999999</v>
      </c>
      <c r="DG200">
        <v>30.536899999999999</v>
      </c>
      <c r="DH200">
        <v>14.631399999999999</v>
      </c>
      <c r="DI200">
        <v>3</v>
      </c>
      <c r="DJ200">
        <v>-7.4806899999999996E-2</v>
      </c>
      <c r="DK200">
        <v>2.6318999999999999</v>
      </c>
      <c r="DL200">
        <v>20.1904</v>
      </c>
      <c r="DM200">
        <v>5.25047</v>
      </c>
      <c r="DN200">
        <v>12.033899999999999</v>
      </c>
      <c r="DO200">
        <v>4.9668400000000004</v>
      </c>
      <c r="DP200">
        <v>3.2909999999999999</v>
      </c>
      <c r="DQ200">
        <v>9999</v>
      </c>
      <c r="DR200">
        <v>9999</v>
      </c>
      <c r="DS200">
        <v>9999</v>
      </c>
      <c r="DT200">
        <v>447.2</v>
      </c>
      <c r="DU200">
        <v>1.8712500000000001</v>
      </c>
      <c r="DV200">
        <v>1.8762099999999999</v>
      </c>
      <c r="DW200">
        <v>1.8764000000000001</v>
      </c>
      <c r="DX200">
        <v>1.88293</v>
      </c>
      <c r="DY200">
        <v>1.87575</v>
      </c>
      <c r="DZ200">
        <v>1.87483</v>
      </c>
      <c r="EA200">
        <v>1.871</v>
      </c>
      <c r="EB200">
        <v>1.8747199999999999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-0.94399999999999995</v>
      </c>
      <c r="EQ200">
        <v>0.114</v>
      </c>
      <c r="ER200">
        <v>-0.90379700350254</v>
      </c>
      <c r="ES200">
        <v>-1.59193180084037E-4</v>
      </c>
      <c r="ET200">
        <v>2.35855495449547E-7</v>
      </c>
      <c r="EU200">
        <v>-2.0637061648257601E-10</v>
      </c>
      <c r="EV200">
        <v>-8.6770308201600893E-2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4</v>
      </c>
      <c r="FE200">
        <v>4.4000000000000004</v>
      </c>
      <c r="FF200">
        <v>1.4856</v>
      </c>
      <c r="FG200">
        <v>2.5891099999999998</v>
      </c>
      <c r="FH200">
        <v>2.94556</v>
      </c>
      <c r="FI200">
        <v>3.0712899999999999</v>
      </c>
      <c r="FJ200">
        <v>3.2946800000000001</v>
      </c>
      <c r="FK200">
        <v>2.3132299999999999</v>
      </c>
      <c r="FL200">
        <v>33.715499999999999</v>
      </c>
      <c r="FM200">
        <v>24.122499999999999</v>
      </c>
      <c r="FN200">
        <v>19</v>
      </c>
      <c r="FO200">
        <v>1074.1500000000001</v>
      </c>
      <c r="FP200">
        <v>787.86300000000006</v>
      </c>
      <c r="FQ200">
        <v>17.8096</v>
      </c>
      <c r="FR200">
        <v>25.993300000000001</v>
      </c>
      <c r="FS200">
        <v>30</v>
      </c>
      <c r="FT200">
        <v>26.0198</v>
      </c>
      <c r="FU200">
        <v>26.026800000000001</v>
      </c>
      <c r="FV200">
        <v>29.801400000000001</v>
      </c>
      <c r="FW200">
        <v>22.496400000000001</v>
      </c>
      <c r="FX200">
        <v>53.873699999999999</v>
      </c>
      <c r="FY200">
        <v>17.8094</v>
      </c>
      <c r="FZ200">
        <v>410</v>
      </c>
      <c r="GA200">
        <v>13.8314</v>
      </c>
      <c r="GB200">
        <v>99.820599999999999</v>
      </c>
      <c r="GC200">
        <v>99.518299999999996</v>
      </c>
    </row>
    <row r="201" spans="1:185" x14ac:dyDescent="0.2">
      <c r="A201">
        <v>186</v>
      </c>
      <c r="B201">
        <v>1762458573</v>
      </c>
      <c r="C201">
        <v>3465</v>
      </c>
      <c r="D201" t="s">
        <v>673</v>
      </c>
      <c r="E201" t="s">
        <v>674</v>
      </c>
      <c r="F201">
        <v>15</v>
      </c>
      <c r="G201">
        <v>1762458564.9333301</v>
      </c>
      <c r="H201">
        <f t="shared" si="26"/>
        <v>1.6368520115246348E-3</v>
      </c>
      <c r="I201">
        <v>0</v>
      </c>
      <c r="J201">
        <f t="shared" si="38"/>
        <v>1.1733453429678621E-3</v>
      </c>
      <c r="K201">
        <f t="shared" si="27"/>
        <v>0.20832085330100061</v>
      </c>
      <c r="L201">
        <f t="shared" si="28"/>
        <v>70.026939978827258</v>
      </c>
      <c r="M201">
        <f t="shared" si="29"/>
        <v>1.5441433202269956</v>
      </c>
      <c r="N201">
        <f t="shared" si="30"/>
        <v>2.2050703924716255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26207.197228962483</v>
      </c>
      <c r="T201">
        <f t="shared" si="34"/>
        <v>800.00019999999995</v>
      </c>
      <c r="U201">
        <f t="shared" si="35"/>
        <v>674.40027100002567</v>
      </c>
      <c r="V201">
        <f t="shared" si="36"/>
        <v>0.84300012800000013</v>
      </c>
      <c r="W201">
        <f t="shared" si="37"/>
        <v>0.15870032000000003</v>
      </c>
      <c r="X201">
        <v>1</v>
      </c>
      <c r="Y201">
        <v>1762458564.9333301</v>
      </c>
      <c r="Z201">
        <v>409.125333333333</v>
      </c>
      <c r="AA201">
        <v>410.00333333333299</v>
      </c>
      <c r="AB201">
        <v>15.43296</v>
      </c>
      <c r="AC201">
        <v>13.8213666666667</v>
      </c>
      <c r="AD201">
        <v>410.06906666666703</v>
      </c>
      <c r="AE201">
        <v>15.319140000000001</v>
      </c>
      <c r="AF201">
        <v>999.99826666666695</v>
      </c>
      <c r="AG201">
        <v>99.954826666666705</v>
      </c>
      <c r="AH201">
        <v>0.10007662000000001</v>
      </c>
      <c r="AI201">
        <v>18.999199999999998</v>
      </c>
      <c r="AJ201">
        <v>999.9</v>
      </c>
      <c r="AK201">
        <v>999.9</v>
      </c>
      <c r="AL201">
        <v>0</v>
      </c>
      <c r="AM201">
        <v>0</v>
      </c>
      <c r="AN201">
        <v>4999.4666666666699</v>
      </c>
      <c r="AO201">
        <v>0</v>
      </c>
      <c r="AP201">
        <v>1.2421199999999999</v>
      </c>
      <c r="AQ201">
        <v>-0.87809053333333298</v>
      </c>
      <c r="AR201">
        <v>415.53833333333301</v>
      </c>
      <c r="AS201">
        <v>415.74959999999999</v>
      </c>
      <c r="AT201">
        <v>1.6116026666666701</v>
      </c>
      <c r="AU201">
        <v>410.00333333333299</v>
      </c>
      <c r="AV201">
        <v>13.8213666666667</v>
      </c>
      <c r="AW201">
        <v>1.5426</v>
      </c>
      <c r="AX201">
        <v>1.38151333333333</v>
      </c>
      <c r="AY201">
        <v>13.397080000000001</v>
      </c>
      <c r="AZ201">
        <v>11.7162333333333</v>
      </c>
      <c r="BA201">
        <v>800.00019999999995</v>
      </c>
      <c r="BB201">
        <v>0.89999573333333305</v>
      </c>
      <c r="BC201">
        <v>0</v>
      </c>
      <c r="BD201">
        <v>0.10000426666666699</v>
      </c>
      <c r="BE201">
        <v>0</v>
      </c>
      <c r="BF201">
        <v>25</v>
      </c>
      <c r="BG201">
        <v>13191.0133333333</v>
      </c>
      <c r="BH201">
        <v>1762458316</v>
      </c>
      <c r="BI201" t="s">
        <v>638</v>
      </c>
      <c r="BJ201">
        <v>1762458316</v>
      </c>
      <c r="BK201">
        <v>1762458296</v>
      </c>
      <c r="BL201">
        <v>9</v>
      </c>
      <c r="BM201">
        <v>-4.3999999999999997E-2</v>
      </c>
      <c r="BN201">
        <v>0</v>
      </c>
      <c r="BO201">
        <v>-0.94399999999999995</v>
      </c>
      <c r="BP201">
        <v>6.3E-2</v>
      </c>
      <c r="BQ201">
        <v>410</v>
      </c>
      <c r="BR201">
        <v>14</v>
      </c>
      <c r="BS201">
        <v>0.13</v>
      </c>
      <c r="BT201">
        <v>0.04</v>
      </c>
      <c r="BU201">
        <v>-0.88490460000000004</v>
      </c>
      <c r="BV201">
        <v>8.8433954887218294E-2</v>
      </c>
      <c r="BW201">
        <v>2.2102285452866601E-2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1.611847</v>
      </c>
      <c r="CD201">
        <v>1.4075187970026001E-4</v>
      </c>
      <c r="CE201">
        <v>4.3177333173784801E-3</v>
      </c>
      <c r="CF201">
        <v>1</v>
      </c>
      <c r="CG201">
        <v>2</v>
      </c>
      <c r="CH201">
        <v>2</v>
      </c>
      <c r="CI201" t="s">
        <v>326</v>
      </c>
      <c r="CJ201">
        <v>3.8441100000000001</v>
      </c>
      <c r="CK201">
        <v>2.7378800000000001</v>
      </c>
      <c r="CL201">
        <v>9.7543500000000005E-2</v>
      </c>
      <c r="CM201">
        <v>9.6321799999999999E-2</v>
      </c>
      <c r="CN201">
        <v>8.6949899999999997E-2</v>
      </c>
      <c r="CO201">
        <v>7.9345600000000002E-2</v>
      </c>
      <c r="CP201">
        <v>31623.4</v>
      </c>
      <c r="CQ201">
        <v>27763.7</v>
      </c>
      <c r="CR201">
        <v>32434.2</v>
      </c>
      <c r="CS201">
        <v>30652.400000000001</v>
      </c>
      <c r="CT201">
        <v>40109.4</v>
      </c>
      <c r="CU201">
        <v>39690.800000000003</v>
      </c>
      <c r="CV201">
        <v>47376.9</v>
      </c>
      <c r="CW201">
        <v>46750.8</v>
      </c>
      <c r="CX201">
        <v>2.8200799999999999</v>
      </c>
      <c r="CY201">
        <v>2.3650799999999998</v>
      </c>
      <c r="CZ201">
        <v>0</v>
      </c>
      <c r="DA201">
        <v>0</v>
      </c>
      <c r="DB201">
        <v>999.9</v>
      </c>
      <c r="DC201">
        <v>999.9</v>
      </c>
      <c r="DD201">
        <v>44.756</v>
      </c>
      <c r="DE201">
        <v>28.49</v>
      </c>
      <c r="DF201">
        <v>17.485600000000002</v>
      </c>
      <c r="DG201">
        <v>30.5669</v>
      </c>
      <c r="DH201">
        <v>14.615399999999999</v>
      </c>
      <c r="DI201">
        <v>3</v>
      </c>
      <c r="DJ201">
        <v>-7.5020299999999998E-2</v>
      </c>
      <c r="DK201">
        <v>2.61259</v>
      </c>
      <c r="DL201">
        <v>20.1905</v>
      </c>
      <c r="DM201">
        <v>5.2511900000000002</v>
      </c>
      <c r="DN201">
        <v>12.033899999999999</v>
      </c>
      <c r="DO201">
        <v>4.96692</v>
      </c>
      <c r="DP201">
        <v>3.2910200000000001</v>
      </c>
      <c r="DQ201">
        <v>9999</v>
      </c>
      <c r="DR201">
        <v>9999</v>
      </c>
      <c r="DS201">
        <v>9999</v>
      </c>
      <c r="DT201">
        <v>447.2</v>
      </c>
      <c r="DU201">
        <v>1.8712299999999999</v>
      </c>
      <c r="DV201">
        <v>1.8762000000000001</v>
      </c>
      <c r="DW201">
        <v>1.87639</v>
      </c>
      <c r="DX201">
        <v>1.88293</v>
      </c>
      <c r="DY201">
        <v>1.8757299999999999</v>
      </c>
      <c r="DZ201">
        <v>1.8747799999999999</v>
      </c>
      <c r="EA201">
        <v>1.8710199999999999</v>
      </c>
      <c r="EB201">
        <v>1.8747199999999999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-0.94399999999999995</v>
      </c>
      <c r="EQ201">
        <v>0.114</v>
      </c>
      <c r="ER201">
        <v>-0.90379700350254</v>
      </c>
      <c r="ES201">
        <v>-1.59193180084037E-4</v>
      </c>
      <c r="ET201">
        <v>2.35855495449547E-7</v>
      </c>
      <c r="EU201">
        <v>-2.0637061648257601E-10</v>
      </c>
      <c r="EV201">
        <v>-8.6770308201600893E-2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4.3</v>
      </c>
      <c r="FE201">
        <v>4.5999999999999996</v>
      </c>
      <c r="FF201">
        <v>1.4856</v>
      </c>
      <c r="FG201">
        <v>2.5854499999999998</v>
      </c>
      <c r="FH201">
        <v>2.94556</v>
      </c>
      <c r="FI201">
        <v>3.0712899999999999</v>
      </c>
      <c r="FJ201">
        <v>3.2946800000000001</v>
      </c>
      <c r="FK201">
        <v>2.3168899999999999</v>
      </c>
      <c r="FL201">
        <v>33.738100000000003</v>
      </c>
      <c r="FM201">
        <v>24.1313</v>
      </c>
      <c r="FN201">
        <v>19</v>
      </c>
      <c r="FO201">
        <v>1074.56</v>
      </c>
      <c r="FP201">
        <v>787.71</v>
      </c>
      <c r="FQ201">
        <v>17.8155</v>
      </c>
      <c r="FR201">
        <v>25.991</v>
      </c>
      <c r="FS201">
        <v>29.9999</v>
      </c>
      <c r="FT201">
        <v>26.017099999999999</v>
      </c>
      <c r="FU201">
        <v>26.0246</v>
      </c>
      <c r="FV201">
        <v>29.8018</v>
      </c>
      <c r="FW201">
        <v>22.496400000000001</v>
      </c>
      <c r="FX201">
        <v>53.502200000000002</v>
      </c>
      <c r="FY201">
        <v>17.815999999999999</v>
      </c>
      <c r="FZ201">
        <v>410</v>
      </c>
      <c r="GA201">
        <v>13.8314</v>
      </c>
      <c r="GB201">
        <v>99.821799999999996</v>
      </c>
      <c r="GC201">
        <v>99.518299999999996</v>
      </c>
    </row>
    <row r="202" spans="1:185" x14ac:dyDescent="0.2">
      <c r="A202">
        <v>187</v>
      </c>
      <c r="B202">
        <v>1762458588</v>
      </c>
      <c r="C202">
        <v>3480</v>
      </c>
      <c r="D202" t="s">
        <v>675</v>
      </c>
      <c r="E202" t="s">
        <v>676</v>
      </c>
      <c r="F202">
        <v>15</v>
      </c>
      <c r="G202">
        <v>1762458579.9333301</v>
      </c>
      <c r="H202">
        <f t="shared" si="26"/>
        <v>1.6723305723535687E-3</v>
      </c>
      <c r="I202">
        <v>0</v>
      </c>
      <c r="J202">
        <f t="shared" si="38"/>
        <v>1.0976780595762846E-3</v>
      </c>
      <c r="K202">
        <f t="shared" si="27"/>
        <v>0.19488655355491658</v>
      </c>
      <c r="L202">
        <f t="shared" si="28"/>
        <v>70.027896803941971</v>
      </c>
      <c r="M202">
        <f t="shared" si="29"/>
        <v>1.5440282342270235</v>
      </c>
      <c r="N202">
        <f t="shared" si="30"/>
        <v>2.2048759204490458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26235.674894626911</v>
      </c>
      <c r="T202">
        <f t="shared" si="34"/>
        <v>800</v>
      </c>
      <c r="U202">
        <f t="shared" si="35"/>
        <v>674.40013439999996</v>
      </c>
      <c r="V202">
        <f t="shared" si="36"/>
        <v>0.84300016799999988</v>
      </c>
      <c r="W202">
        <f t="shared" si="37"/>
        <v>0.15870042000000001</v>
      </c>
      <c r="X202">
        <v>1</v>
      </c>
      <c r="Y202">
        <v>1762458579.9333301</v>
      </c>
      <c r="Z202">
        <v>409.11886666666697</v>
      </c>
      <c r="AA202">
        <v>409.99793333333298</v>
      </c>
      <c r="AB202">
        <v>15.4317933333333</v>
      </c>
      <c r="AC202">
        <v>13.785273333333301</v>
      </c>
      <c r="AD202">
        <v>410.06266666666698</v>
      </c>
      <c r="AE202">
        <v>15.3179866666667</v>
      </c>
      <c r="AF202">
        <v>1000.00213333333</v>
      </c>
      <c r="AG202">
        <v>99.955093333333295</v>
      </c>
      <c r="AH202">
        <v>9.9916533333333293E-2</v>
      </c>
      <c r="AI202">
        <v>18.997786666666698</v>
      </c>
      <c r="AJ202">
        <v>999.9</v>
      </c>
      <c r="AK202">
        <v>999.9</v>
      </c>
      <c r="AL202">
        <v>0</v>
      </c>
      <c r="AM202">
        <v>0</v>
      </c>
      <c r="AN202">
        <v>5004.1333333333296</v>
      </c>
      <c r="AO202">
        <v>0</v>
      </c>
      <c r="AP202">
        <v>1.2421199999999999</v>
      </c>
      <c r="AQ202">
        <v>-0.87905880000000003</v>
      </c>
      <c r="AR202">
        <v>415.53133333333301</v>
      </c>
      <c r="AS202">
        <v>415.72899999999998</v>
      </c>
      <c r="AT202">
        <v>1.6465206666666701</v>
      </c>
      <c r="AU202">
        <v>409.99793333333298</v>
      </c>
      <c r="AV202">
        <v>13.785273333333301</v>
      </c>
      <c r="AW202">
        <v>1.5424853333333299</v>
      </c>
      <c r="AX202">
        <v>1.3779060000000001</v>
      </c>
      <c r="AY202">
        <v>13.3959333333333</v>
      </c>
      <c r="AZ202">
        <v>11.6766533333333</v>
      </c>
      <c r="BA202">
        <v>800</v>
      </c>
      <c r="BB202">
        <v>0.89999439999999997</v>
      </c>
      <c r="BC202">
        <v>0</v>
      </c>
      <c r="BD202">
        <v>0.1000056</v>
      </c>
      <c r="BE202">
        <v>0</v>
      </c>
      <c r="BF202">
        <v>25</v>
      </c>
      <c r="BG202">
        <v>13191.006666666701</v>
      </c>
      <c r="BH202">
        <v>1762458316</v>
      </c>
      <c r="BI202" t="s">
        <v>638</v>
      </c>
      <c r="BJ202">
        <v>1762458316</v>
      </c>
      <c r="BK202">
        <v>1762458296</v>
      </c>
      <c r="BL202">
        <v>9</v>
      </c>
      <c r="BM202">
        <v>-4.3999999999999997E-2</v>
      </c>
      <c r="BN202">
        <v>0</v>
      </c>
      <c r="BO202">
        <v>-0.94399999999999995</v>
      </c>
      <c r="BP202">
        <v>6.3E-2</v>
      </c>
      <c r="BQ202">
        <v>410</v>
      </c>
      <c r="BR202">
        <v>14</v>
      </c>
      <c r="BS202">
        <v>0.13</v>
      </c>
      <c r="BT202">
        <v>0.04</v>
      </c>
      <c r="BU202">
        <v>-0.879836333333333</v>
      </c>
      <c r="BV202">
        <v>-1.56085714285605E-3</v>
      </c>
      <c r="BW202">
        <v>2.07715834903941E-2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1.6369742857142899</v>
      </c>
      <c r="CD202">
        <v>0.17060103896104001</v>
      </c>
      <c r="CE202">
        <v>1.9505635466859E-2</v>
      </c>
      <c r="CF202">
        <v>0</v>
      </c>
      <c r="CG202">
        <v>1</v>
      </c>
      <c r="CH202">
        <v>2</v>
      </c>
      <c r="CI202" t="s">
        <v>290</v>
      </c>
      <c r="CJ202">
        <v>3.8439800000000002</v>
      </c>
      <c r="CK202">
        <v>2.7376999999999998</v>
      </c>
      <c r="CL202">
        <v>9.7542400000000001E-2</v>
      </c>
      <c r="CM202">
        <v>9.63286E-2</v>
      </c>
      <c r="CN202">
        <v>8.6885299999999999E-2</v>
      </c>
      <c r="CO202">
        <v>7.9133300000000004E-2</v>
      </c>
      <c r="CP202">
        <v>31623.3</v>
      </c>
      <c r="CQ202">
        <v>27764</v>
      </c>
      <c r="CR202">
        <v>32434.1</v>
      </c>
      <c r="CS202">
        <v>30653</v>
      </c>
      <c r="CT202">
        <v>40112.1</v>
      </c>
      <c r="CU202">
        <v>39701</v>
      </c>
      <c r="CV202">
        <v>47376.7</v>
      </c>
      <c r="CW202">
        <v>46751.7</v>
      </c>
      <c r="CX202">
        <v>2.8194599999999999</v>
      </c>
      <c r="CY202">
        <v>2.3652600000000001</v>
      </c>
      <c r="CZ202">
        <v>0</v>
      </c>
      <c r="DA202">
        <v>0</v>
      </c>
      <c r="DB202">
        <v>999.9</v>
      </c>
      <c r="DC202">
        <v>999.9</v>
      </c>
      <c r="DD202">
        <v>44.658999999999999</v>
      </c>
      <c r="DE202">
        <v>28.49</v>
      </c>
      <c r="DF202">
        <v>17.444400000000002</v>
      </c>
      <c r="DG202">
        <v>30.236899999999999</v>
      </c>
      <c r="DH202">
        <v>14.647399999999999</v>
      </c>
      <c r="DI202">
        <v>3</v>
      </c>
      <c r="DJ202">
        <v>-7.53862E-2</v>
      </c>
      <c r="DK202">
        <v>2.6080299999999998</v>
      </c>
      <c r="DL202">
        <v>20.190899999999999</v>
      </c>
      <c r="DM202">
        <v>5.2508299999999997</v>
      </c>
      <c r="DN202">
        <v>12.033899999999999</v>
      </c>
      <c r="DO202">
        <v>4.9667199999999996</v>
      </c>
      <c r="DP202">
        <v>3.2910200000000001</v>
      </c>
      <c r="DQ202">
        <v>9999</v>
      </c>
      <c r="DR202">
        <v>9999</v>
      </c>
      <c r="DS202">
        <v>9999</v>
      </c>
      <c r="DT202">
        <v>447.2</v>
      </c>
      <c r="DU202">
        <v>1.87121</v>
      </c>
      <c r="DV202">
        <v>1.87615</v>
      </c>
      <c r="DW202">
        <v>1.8763799999999999</v>
      </c>
      <c r="DX202">
        <v>1.88293</v>
      </c>
      <c r="DY202">
        <v>1.87571</v>
      </c>
      <c r="DZ202">
        <v>1.8747799999999999</v>
      </c>
      <c r="EA202">
        <v>1.8709800000000001</v>
      </c>
      <c r="EB202">
        <v>1.8747100000000001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-0.94399999999999995</v>
      </c>
      <c r="EQ202">
        <v>0.1135</v>
      </c>
      <c r="ER202">
        <v>-0.90379700350254</v>
      </c>
      <c r="ES202">
        <v>-1.59193180084037E-4</v>
      </c>
      <c r="ET202">
        <v>2.35855495449547E-7</v>
      </c>
      <c r="EU202">
        <v>-2.0637061648257601E-10</v>
      </c>
      <c r="EV202">
        <v>-8.6770308201600893E-2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4.5</v>
      </c>
      <c r="FE202">
        <v>4.9000000000000004</v>
      </c>
      <c r="FF202">
        <v>1.4856</v>
      </c>
      <c r="FG202">
        <v>2.5878899999999998</v>
      </c>
      <c r="FH202">
        <v>2.94556</v>
      </c>
      <c r="FI202">
        <v>3.0712899999999999</v>
      </c>
      <c r="FJ202">
        <v>3.2946800000000001</v>
      </c>
      <c r="FK202">
        <v>2.2875999999999999</v>
      </c>
      <c r="FL202">
        <v>33.760599999999997</v>
      </c>
      <c r="FM202">
        <v>24.122499999999999</v>
      </c>
      <c r="FN202">
        <v>19</v>
      </c>
      <c r="FO202">
        <v>1073.8</v>
      </c>
      <c r="FP202">
        <v>787.82899999999995</v>
      </c>
      <c r="FQ202">
        <v>17.819099999999999</v>
      </c>
      <c r="FR202">
        <v>25.988800000000001</v>
      </c>
      <c r="FS202">
        <v>30.0001</v>
      </c>
      <c r="FT202">
        <v>26.013300000000001</v>
      </c>
      <c r="FU202">
        <v>26.020700000000001</v>
      </c>
      <c r="FV202">
        <v>29.8</v>
      </c>
      <c r="FW202">
        <v>22.496400000000001</v>
      </c>
      <c r="FX202">
        <v>53.502200000000002</v>
      </c>
      <c r="FY202">
        <v>17.820599999999999</v>
      </c>
      <c r="FZ202">
        <v>410</v>
      </c>
      <c r="GA202">
        <v>13.8314</v>
      </c>
      <c r="GB202">
        <v>99.821399999999997</v>
      </c>
      <c r="GC202">
        <v>99.520300000000006</v>
      </c>
    </row>
    <row r="203" spans="1:185" x14ac:dyDescent="0.2">
      <c r="A203">
        <v>188</v>
      </c>
      <c r="B203">
        <v>1762458603</v>
      </c>
      <c r="C203">
        <v>3495</v>
      </c>
      <c r="D203" t="s">
        <v>677</v>
      </c>
      <c r="E203" t="s">
        <v>678</v>
      </c>
      <c r="F203">
        <v>15</v>
      </c>
      <c r="G203">
        <v>1762458594.9333301</v>
      </c>
      <c r="H203">
        <f t="shared" si="26"/>
        <v>1.6626145987706769E-3</v>
      </c>
      <c r="I203">
        <v>0</v>
      </c>
      <c r="J203">
        <f t="shared" si="38"/>
        <v>1.1347484548991163E-3</v>
      </c>
      <c r="K203">
        <f t="shared" si="27"/>
        <v>0.20146819333568589</v>
      </c>
      <c r="L203">
        <f t="shared" si="28"/>
        <v>69.932601387811843</v>
      </c>
      <c r="M203">
        <f t="shared" si="29"/>
        <v>1.5419168248687887</v>
      </c>
      <c r="N203">
        <f t="shared" si="30"/>
        <v>2.2048612439255271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26209.544389191382</v>
      </c>
      <c r="T203">
        <f t="shared" si="34"/>
        <v>800.00080000000003</v>
      </c>
      <c r="U203">
        <f t="shared" si="35"/>
        <v>674.40086960019516</v>
      </c>
      <c r="V203">
        <f t="shared" si="36"/>
        <v>0.84300024399999995</v>
      </c>
      <c r="W203">
        <f t="shared" si="37"/>
        <v>0.15870060999999996</v>
      </c>
      <c r="X203">
        <v>1</v>
      </c>
      <c r="Y203">
        <v>1762458594.9333301</v>
      </c>
      <c r="Z203">
        <v>409.15146666666698</v>
      </c>
      <c r="AA203">
        <v>410.03320000000002</v>
      </c>
      <c r="AB203">
        <v>15.4106133333333</v>
      </c>
      <c r="AC203">
        <v>13.7736133333333</v>
      </c>
      <c r="AD203">
        <v>410.09506666666698</v>
      </c>
      <c r="AE203">
        <v>15.2974533333333</v>
      </c>
      <c r="AF203">
        <v>999.99553333333301</v>
      </c>
      <c r="AG203">
        <v>99.955553333333299</v>
      </c>
      <c r="AH203">
        <v>9.9959806666666706E-2</v>
      </c>
      <c r="AI203">
        <v>18.997679999999999</v>
      </c>
      <c r="AJ203">
        <v>999.9</v>
      </c>
      <c r="AK203">
        <v>999.9</v>
      </c>
      <c r="AL203">
        <v>0</v>
      </c>
      <c r="AM203">
        <v>0</v>
      </c>
      <c r="AN203">
        <v>4999.8</v>
      </c>
      <c r="AO203">
        <v>0</v>
      </c>
      <c r="AP203">
        <v>1.2421199999999999</v>
      </c>
      <c r="AQ203">
        <v>-0.88164339999999997</v>
      </c>
      <c r="AR203">
        <v>415.55540000000002</v>
      </c>
      <c r="AS203">
        <v>415.75966666666699</v>
      </c>
      <c r="AT203">
        <v>1.63699066666667</v>
      </c>
      <c r="AU203">
        <v>410.03320000000002</v>
      </c>
      <c r="AV203">
        <v>13.7736133333333</v>
      </c>
      <c r="AW203">
        <v>1.540376</v>
      </c>
      <c r="AX203">
        <v>1.3767480000000001</v>
      </c>
      <c r="AY203">
        <v>13.374926666666701</v>
      </c>
      <c r="AZ203">
        <v>11.6639466666667</v>
      </c>
      <c r="BA203">
        <v>800.00080000000003</v>
      </c>
      <c r="BB203">
        <v>0.89999186666666697</v>
      </c>
      <c r="BC203">
        <v>0</v>
      </c>
      <c r="BD203">
        <v>0.100008133333333</v>
      </c>
      <c r="BE203">
        <v>0</v>
      </c>
      <c r="BF203">
        <v>25</v>
      </c>
      <c r="BG203">
        <v>13191.006666666701</v>
      </c>
      <c r="BH203">
        <v>1762458316</v>
      </c>
      <c r="BI203" t="s">
        <v>638</v>
      </c>
      <c r="BJ203">
        <v>1762458316</v>
      </c>
      <c r="BK203">
        <v>1762458296</v>
      </c>
      <c r="BL203">
        <v>9</v>
      </c>
      <c r="BM203">
        <v>-4.3999999999999997E-2</v>
      </c>
      <c r="BN203">
        <v>0</v>
      </c>
      <c r="BO203">
        <v>-0.94399999999999995</v>
      </c>
      <c r="BP203">
        <v>6.3E-2</v>
      </c>
      <c r="BQ203">
        <v>410</v>
      </c>
      <c r="BR203">
        <v>14</v>
      </c>
      <c r="BS203">
        <v>0.13</v>
      </c>
      <c r="BT203">
        <v>0.04</v>
      </c>
      <c r="BU203">
        <v>-0.88261469999999997</v>
      </c>
      <c r="BV203">
        <v>0.54677873684210598</v>
      </c>
      <c r="BW203">
        <v>0.104577854413877</v>
      </c>
      <c r="BX203">
        <v>0</v>
      </c>
      <c r="BY203">
        <v>0</v>
      </c>
      <c r="BZ203">
        <v>0</v>
      </c>
      <c r="CA203">
        <v>0</v>
      </c>
      <c r="CB203">
        <v>-1</v>
      </c>
      <c r="CC203">
        <v>1.6408575000000001</v>
      </c>
      <c r="CD203">
        <v>-9.3932481203006901E-2</v>
      </c>
      <c r="CE203">
        <v>9.1604229569381794E-3</v>
      </c>
      <c r="CF203">
        <v>1</v>
      </c>
      <c r="CG203">
        <v>1</v>
      </c>
      <c r="CH203">
        <v>2</v>
      </c>
      <c r="CI203" t="s">
        <v>290</v>
      </c>
      <c r="CJ203">
        <v>3.8440500000000002</v>
      </c>
      <c r="CK203">
        <v>2.7377600000000002</v>
      </c>
      <c r="CL203">
        <v>9.7549700000000003E-2</v>
      </c>
      <c r="CM203">
        <v>9.6316299999999994E-2</v>
      </c>
      <c r="CN203">
        <v>8.68173E-2</v>
      </c>
      <c r="CO203">
        <v>7.9165799999999995E-2</v>
      </c>
      <c r="CP203">
        <v>31623.200000000001</v>
      </c>
      <c r="CQ203">
        <v>27764.400000000001</v>
      </c>
      <c r="CR203">
        <v>32434.1</v>
      </c>
      <c r="CS203">
        <v>30653</v>
      </c>
      <c r="CT203">
        <v>40115.199999999997</v>
      </c>
      <c r="CU203">
        <v>39699.5</v>
      </c>
      <c r="CV203">
        <v>47376.7</v>
      </c>
      <c r="CW203">
        <v>46751.7</v>
      </c>
      <c r="CX203">
        <v>2.8193999999999999</v>
      </c>
      <c r="CY203">
        <v>2.3651399999999998</v>
      </c>
      <c r="CZ203">
        <v>0</v>
      </c>
      <c r="DA203">
        <v>0</v>
      </c>
      <c r="DB203">
        <v>999.9</v>
      </c>
      <c r="DC203">
        <v>999.9</v>
      </c>
      <c r="DD203">
        <v>44.634</v>
      </c>
      <c r="DE203">
        <v>28.49</v>
      </c>
      <c r="DF203">
        <v>17.435400000000001</v>
      </c>
      <c r="DG203">
        <v>30.146899999999999</v>
      </c>
      <c r="DH203">
        <v>14.647399999999999</v>
      </c>
      <c r="DI203">
        <v>3</v>
      </c>
      <c r="DJ203">
        <v>-7.54248E-2</v>
      </c>
      <c r="DK203">
        <v>2.6031900000000001</v>
      </c>
      <c r="DL203">
        <v>20.1907</v>
      </c>
      <c r="DM203">
        <v>5.2507099999999998</v>
      </c>
      <c r="DN203">
        <v>12.033899999999999</v>
      </c>
      <c r="DO203">
        <v>4.9661600000000004</v>
      </c>
      <c r="DP203">
        <v>3.2909999999999999</v>
      </c>
      <c r="DQ203">
        <v>9999</v>
      </c>
      <c r="DR203">
        <v>9999</v>
      </c>
      <c r="DS203">
        <v>9999</v>
      </c>
      <c r="DT203">
        <v>447.3</v>
      </c>
      <c r="DU203">
        <v>1.8712599999999999</v>
      </c>
      <c r="DV203">
        <v>1.8762000000000001</v>
      </c>
      <c r="DW203">
        <v>1.87639</v>
      </c>
      <c r="DX203">
        <v>1.8829400000000001</v>
      </c>
      <c r="DY203">
        <v>1.8757600000000001</v>
      </c>
      <c r="DZ203">
        <v>1.8748199999999999</v>
      </c>
      <c r="EA203">
        <v>1.8710100000000001</v>
      </c>
      <c r="EB203">
        <v>1.8747100000000001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-0.94399999999999995</v>
      </c>
      <c r="EQ203">
        <v>0.113</v>
      </c>
      <c r="ER203">
        <v>-0.90379700350254</v>
      </c>
      <c r="ES203">
        <v>-1.59193180084037E-4</v>
      </c>
      <c r="ET203">
        <v>2.35855495449547E-7</v>
      </c>
      <c r="EU203">
        <v>-2.0637061648257601E-10</v>
      </c>
      <c r="EV203">
        <v>-8.6770308201600893E-2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4.8</v>
      </c>
      <c r="FE203">
        <v>5.0999999999999996</v>
      </c>
      <c r="FF203">
        <v>1.4856</v>
      </c>
      <c r="FG203">
        <v>2.5854499999999998</v>
      </c>
      <c r="FH203">
        <v>2.94556</v>
      </c>
      <c r="FI203">
        <v>3.0712899999999999</v>
      </c>
      <c r="FJ203">
        <v>3.2946800000000001</v>
      </c>
      <c r="FK203">
        <v>2.3120099999999999</v>
      </c>
      <c r="FL203">
        <v>33.738100000000003</v>
      </c>
      <c r="FM203">
        <v>24.1313</v>
      </c>
      <c r="FN203">
        <v>19</v>
      </c>
      <c r="FO203">
        <v>1073.69</v>
      </c>
      <c r="FP203">
        <v>787.67100000000005</v>
      </c>
      <c r="FQ203">
        <v>17.8232</v>
      </c>
      <c r="FR203">
        <v>25.986499999999999</v>
      </c>
      <c r="FS203">
        <v>30</v>
      </c>
      <c r="FT203">
        <v>26.011099999999999</v>
      </c>
      <c r="FU203">
        <v>26.0181</v>
      </c>
      <c r="FV203">
        <v>29.798200000000001</v>
      </c>
      <c r="FW203">
        <v>22.221399999999999</v>
      </c>
      <c r="FX203">
        <v>53.502200000000002</v>
      </c>
      <c r="FY203">
        <v>17.825500000000002</v>
      </c>
      <c r="FZ203">
        <v>410</v>
      </c>
      <c r="GA203">
        <v>13.838800000000001</v>
      </c>
      <c r="GB203">
        <v>99.8215</v>
      </c>
      <c r="GC203">
        <v>99.520300000000006</v>
      </c>
    </row>
    <row r="204" spans="1:185" x14ac:dyDescent="0.2">
      <c r="A204">
        <v>189</v>
      </c>
      <c r="B204">
        <v>1762458975</v>
      </c>
      <c r="C204">
        <v>3867</v>
      </c>
      <c r="D204" t="s">
        <v>679</v>
      </c>
      <c r="E204" t="s">
        <v>680</v>
      </c>
      <c r="F204">
        <v>15</v>
      </c>
      <c r="G204">
        <v>1762458967</v>
      </c>
      <c r="H204">
        <f t="shared" si="26"/>
        <v>1.8589880584860077E-3</v>
      </c>
      <c r="I204">
        <v>0</v>
      </c>
      <c r="J204">
        <f t="shared" si="38"/>
        <v>1.1298738989973087E-3</v>
      </c>
      <c r="K204">
        <f t="shared" si="27"/>
        <v>0.2006027434056939</v>
      </c>
      <c r="L204">
        <f t="shared" si="28"/>
        <v>69.860593980054958</v>
      </c>
      <c r="M204">
        <f t="shared" si="29"/>
        <v>1.6392001614846223</v>
      </c>
      <c r="N204">
        <f t="shared" si="30"/>
        <v>2.3463873810643672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26168.485141336041</v>
      </c>
      <c r="T204">
        <f t="shared" si="34"/>
        <v>799.99833333333299</v>
      </c>
      <c r="U204">
        <f t="shared" si="35"/>
        <v>674.39905099904968</v>
      </c>
      <c r="V204">
        <f t="shared" si="36"/>
        <v>0.84300056999999995</v>
      </c>
      <c r="W204">
        <f t="shared" si="37"/>
        <v>0.15870142500000001</v>
      </c>
      <c r="X204">
        <v>1</v>
      </c>
      <c r="Y204">
        <v>1762458967</v>
      </c>
      <c r="Z204">
        <v>409.07726666666701</v>
      </c>
      <c r="AA204">
        <v>410.03833333333301</v>
      </c>
      <c r="AB204">
        <v>16.380040000000001</v>
      </c>
      <c r="AC204">
        <v>14.5515133333333</v>
      </c>
      <c r="AD204">
        <v>409.94626666666699</v>
      </c>
      <c r="AE204">
        <v>16.294039999999999</v>
      </c>
      <c r="AF204">
        <v>1000.00606666667</v>
      </c>
      <c r="AG204">
        <v>99.973039999999997</v>
      </c>
      <c r="AH204">
        <v>9.9985553333333393E-2</v>
      </c>
      <c r="AI204">
        <v>19.998446666666698</v>
      </c>
      <c r="AJ204">
        <v>999.9</v>
      </c>
      <c r="AK204">
        <v>999.9</v>
      </c>
      <c r="AL204">
        <v>0</v>
      </c>
      <c r="AM204">
        <v>0</v>
      </c>
      <c r="AN204">
        <v>5007.0666666666702</v>
      </c>
      <c r="AO204">
        <v>0</v>
      </c>
      <c r="AP204">
        <v>1.2082413333333299</v>
      </c>
      <c r="AQ204">
        <v>-1.0356018</v>
      </c>
      <c r="AR204">
        <v>415.83893333333299</v>
      </c>
      <c r="AS204">
        <v>416.09293333333301</v>
      </c>
      <c r="AT204">
        <v>1.88787866666667</v>
      </c>
      <c r="AU204">
        <v>410.03833333333301</v>
      </c>
      <c r="AV204">
        <v>14.5515133333333</v>
      </c>
      <c r="AW204">
        <v>1.64349733333333</v>
      </c>
      <c r="AX204">
        <v>1.4547600000000001</v>
      </c>
      <c r="AY204">
        <v>14.3728</v>
      </c>
      <c r="AZ204">
        <v>12.5008</v>
      </c>
      <c r="BA204">
        <v>799.99833333333299</v>
      </c>
      <c r="BB204">
        <v>0.89998100000000003</v>
      </c>
      <c r="BC204">
        <v>0</v>
      </c>
      <c r="BD204">
        <v>0.100019</v>
      </c>
      <c r="BE204">
        <v>0</v>
      </c>
      <c r="BF204">
        <v>25</v>
      </c>
      <c r="BG204">
        <v>13190.926666666701</v>
      </c>
      <c r="BH204">
        <v>1762458997</v>
      </c>
      <c r="BI204" t="s">
        <v>681</v>
      </c>
      <c r="BJ204">
        <v>1762458993</v>
      </c>
      <c r="BK204">
        <v>1762458997</v>
      </c>
      <c r="BL204">
        <v>10</v>
      </c>
      <c r="BM204">
        <v>7.4999999999999997E-2</v>
      </c>
      <c r="BN204">
        <v>-1E-3</v>
      </c>
      <c r="BO204">
        <v>-0.86899999999999999</v>
      </c>
      <c r="BP204">
        <v>8.5999999999999993E-2</v>
      </c>
      <c r="BQ204">
        <v>410</v>
      </c>
      <c r="BR204">
        <v>15</v>
      </c>
      <c r="BS204">
        <v>0.16</v>
      </c>
      <c r="BT204">
        <v>0.03</v>
      </c>
      <c r="BU204">
        <v>-1.0248743333333299</v>
      </c>
      <c r="BV204">
        <v>-0.29742272727272501</v>
      </c>
      <c r="BW204">
        <v>4.2265390465185598E-2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1.88009761904762</v>
      </c>
      <c r="CD204">
        <v>0.12681740259740401</v>
      </c>
      <c r="CE204">
        <v>1.30325635766216E-2</v>
      </c>
      <c r="CF204">
        <v>0</v>
      </c>
      <c r="CG204">
        <v>1</v>
      </c>
      <c r="CH204">
        <v>2</v>
      </c>
      <c r="CI204" t="s">
        <v>290</v>
      </c>
      <c r="CJ204">
        <v>3.8439899999999998</v>
      </c>
      <c r="CK204">
        <v>2.7377899999999999</v>
      </c>
      <c r="CL204">
        <v>9.75665E-2</v>
      </c>
      <c r="CM204">
        <v>9.6360399999999999E-2</v>
      </c>
      <c r="CN204">
        <v>9.1133199999999998E-2</v>
      </c>
      <c r="CO204">
        <v>8.2448999999999995E-2</v>
      </c>
      <c r="CP204">
        <v>31623.599999999999</v>
      </c>
      <c r="CQ204">
        <v>27767.4</v>
      </c>
      <c r="CR204">
        <v>32435</v>
      </c>
      <c r="CS204">
        <v>30657.599999999999</v>
      </c>
      <c r="CT204">
        <v>39921.300000000003</v>
      </c>
      <c r="CU204">
        <v>39560.699999999997</v>
      </c>
      <c r="CV204">
        <v>47378.5</v>
      </c>
      <c r="CW204">
        <v>46759.199999999997</v>
      </c>
      <c r="CX204">
        <v>2.8209399999999998</v>
      </c>
      <c r="CY204">
        <v>2.3667799999999999</v>
      </c>
      <c r="CZ204">
        <v>0</v>
      </c>
      <c r="DA204">
        <v>0</v>
      </c>
      <c r="DB204">
        <v>999.9</v>
      </c>
      <c r="DC204">
        <v>999.9</v>
      </c>
      <c r="DD204">
        <v>45.654000000000003</v>
      </c>
      <c r="DE204">
        <v>28.591000000000001</v>
      </c>
      <c r="DF204">
        <v>17.935199999999998</v>
      </c>
      <c r="DG204">
        <v>29.936900000000001</v>
      </c>
      <c r="DH204">
        <v>14.7356</v>
      </c>
      <c r="DI204">
        <v>3</v>
      </c>
      <c r="DJ204">
        <v>-8.0221500000000001E-2</v>
      </c>
      <c r="DK204">
        <v>1.4914499999999999</v>
      </c>
      <c r="DL204">
        <v>20.206600000000002</v>
      </c>
      <c r="DM204">
        <v>5.2484400000000004</v>
      </c>
      <c r="DN204">
        <v>12.033899999999999</v>
      </c>
      <c r="DO204">
        <v>4.9671599999999998</v>
      </c>
      <c r="DP204">
        <v>3.2909999999999999</v>
      </c>
      <c r="DQ204">
        <v>9999</v>
      </c>
      <c r="DR204">
        <v>9999</v>
      </c>
      <c r="DS204">
        <v>9999</v>
      </c>
      <c r="DT204">
        <v>447.4</v>
      </c>
      <c r="DU204">
        <v>1.87131</v>
      </c>
      <c r="DV204">
        <v>1.87622</v>
      </c>
      <c r="DW204">
        <v>1.8764700000000001</v>
      </c>
      <c r="DX204">
        <v>1.8829899999999999</v>
      </c>
      <c r="DY204">
        <v>1.8757600000000001</v>
      </c>
      <c r="DZ204">
        <v>1.8748499999999999</v>
      </c>
      <c r="EA204">
        <v>1.87103</v>
      </c>
      <c r="EB204">
        <v>1.87477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-0.86899999999999999</v>
      </c>
      <c r="EQ204">
        <v>8.5999999999999993E-2</v>
      </c>
      <c r="ER204">
        <v>-0.90379700350254</v>
      </c>
      <c r="ES204">
        <v>-1.59193180084037E-4</v>
      </c>
      <c r="ET204">
        <v>2.35855495449547E-7</v>
      </c>
      <c r="EU204">
        <v>-2.0637061648257601E-10</v>
      </c>
      <c r="EV204">
        <v>-8.6770308201600893E-2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11</v>
      </c>
      <c r="FE204">
        <v>11.3</v>
      </c>
      <c r="FF204">
        <v>1.48438</v>
      </c>
      <c r="FG204">
        <v>2.5878899999999998</v>
      </c>
      <c r="FH204">
        <v>2.94556</v>
      </c>
      <c r="FI204">
        <v>3.0700699999999999</v>
      </c>
      <c r="FJ204">
        <v>3.2946800000000001</v>
      </c>
      <c r="FK204">
        <v>2.2851599999999999</v>
      </c>
      <c r="FL204">
        <v>33.805700000000002</v>
      </c>
      <c r="FM204">
        <v>24.122499999999999</v>
      </c>
      <c r="FN204">
        <v>19</v>
      </c>
      <c r="FO204">
        <v>1074.72</v>
      </c>
      <c r="FP204">
        <v>788.76400000000001</v>
      </c>
      <c r="FQ204">
        <v>19.6417</v>
      </c>
      <c r="FR204">
        <v>25.962599999999998</v>
      </c>
      <c r="FS204">
        <v>30.000399999999999</v>
      </c>
      <c r="FT204">
        <v>25.977</v>
      </c>
      <c r="FU204">
        <v>25.9832</v>
      </c>
      <c r="FV204">
        <v>29.788399999999999</v>
      </c>
      <c r="FW204">
        <v>21.162099999999999</v>
      </c>
      <c r="FX204">
        <v>57.048099999999998</v>
      </c>
      <c r="FY204">
        <v>19.6126</v>
      </c>
      <c r="FZ204">
        <v>410</v>
      </c>
      <c r="GA204">
        <v>14.556100000000001</v>
      </c>
      <c r="GB204">
        <v>99.824799999999996</v>
      </c>
      <c r="GC204">
        <v>99.535799999999995</v>
      </c>
    </row>
    <row r="205" spans="1:185" x14ac:dyDescent="0.2">
      <c r="A205">
        <v>190</v>
      </c>
      <c r="B205">
        <v>1762458999</v>
      </c>
      <c r="C205">
        <v>3891</v>
      </c>
      <c r="D205" t="s">
        <v>682</v>
      </c>
      <c r="E205" t="s">
        <v>683</v>
      </c>
      <c r="F205">
        <v>15</v>
      </c>
      <c r="G205">
        <v>1762458998</v>
      </c>
      <c r="H205">
        <f t="shared" si="26"/>
        <v>-9.1334091834517344E-7</v>
      </c>
      <c r="I205">
        <v>0</v>
      </c>
      <c r="J205">
        <f t="shared" si="38"/>
        <v>-2.8515983000258202E-4</v>
      </c>
      <c r="K205">
        <f t="shared" si="27"/>
        <v>-5.0628520809608953E-2</v>
      </c>
      <c r="L205">
        <f t="shared" si="28"/>
        <v>61.839373031464774</v>
      </c>
      <c r="M205">
        <f t="shared" si="29"/>
        <v>1.4559274012572001</v>
      </c>
      <c r="N205">
        <f t="shared" si="30"/>
        <v>2.3543696028683909</v>
      </c>
      <c r="O205">
        <v>554</v>
      </c>
      <c r="P205">
        <v>55</v>
      </c>
      <c r="Q205">
        <f t="shared" si="31"/>
        <v>1</v>
      </c>
      <c r="R205">
        <f t="shared" si="32"/>
        <v>0</v>
      </c>
      <c r="S205">
        <f t="shared" si="33"/>
        <v>26203.808992448288</v>
      </c>
      <c r="T205">
        <f t="shared" si="34"/>
        <v>800.00400000000002</v>
      </c>
      <c r="U205">
        <f t="shared" si="35"/>
        <v>674.40373200179999</v>
      </c>
      <c r="V205">
        <f t="shared" si="36"/>
        <v>0.84300045000000001</v>
      </c>
      <c r="W205">
        <f t="shared" si="37"/>
        <v>0.158701125</v>
      </c>
      <c r="X205">
        <v>1</v>
      </c>
      <c r="Y205">
        <v>1762458998</v>
      </c>
      <c r="Z205">
        <v>410.07600000000002</v>
      </c>
      <c r="AA205">
        <v>410.02499999999998</v>
      </c>
      <c r="AB205">
        <v>14.547599999999999</v>
      </c>
      <c r="AC205">
        <v>14.548500000000001</v>
      </c>
      <c r="AD205">
        <v>410.94499999999999</v>
      </c>
      <c r="AE205">
        <v>14.4613</v>
      </c>
      <c r="AF205">
        <v>1000.06</v>
      </c>
      <c r="AG205">
        <v>99.978300000000004</v>
      </c>
      <c r="AH205">
        <v>0.101947</v>
      </c>
      <c r="AI205">
        <v>20.0533</v>
      </c>
      <c r="AJ205">
        <v>999.9</v>
      </c>
      <c r="AK205">
        <v>999.9</v>
      </c>
      <c r="AL205">
        <v>0</v>
      </c>
      <c r="AM205">
        <v>0</v>
      </c>
      <c r="AN205">
        <v>5013.5</v>
      </c>
      <c r="AO205">
        <v>0</v>
      </c>
      <c r="AP205">
        <v>1.2421199999999999</v>
      </c>
      <c r="AQ205">
        <v>5.0415000000000001E-2</v>
      </c>
      <c r="AR205">
        <v>416.13</v>
      </c>
      <c r="AS205">
        <v>416.07900000000001</v>
      </c>
      <c r="AT205">
        <v>-8.9645399999999998E-4</v>
      </c>
      <c r="AU205">
        <v>410.02499999999998</v>
      </c>
      <c r="AV205">
        <v>14.548500000000001</v>
      </c>
      <c r="AW205">
        <v>1.45444</v>
      </c>
      <c r="AX205">
        <v>1.4545300000000001</v>
      </c>
      <c r="AY205">
        <v>12.497400000000001</v>
      </c>
      <c r="AZ205">
        <v>12.4984</v>
      </c>
      <c r="BA205">
        <v>800.00400000000002</v>
      </c>
      <c r="BB205">
        <v>0.89998500000000003</v>
      </c>
      <c r="BC205">
        <v>0</v>
      </c>
      <c r="BD205">
        <v>0.10001500000000001</v>
      </c>
      <c r="BE205">
        <v>0</v>
      </c>
      <c r="BF205">
        <v>25</v>
      </c>
      <c r="BG205">
        <v>13191</v>
      </c>
      <c r="BH205">
        <v>1762458997</v>
      </c>
      <c r="BI205" t="s">
        <v>681</v>
      </c>
      <c r="BJ205">
        <v>1762458993</v>
      </c>
      <c r="BK205">
        <v>1762458997</v>
      </c>
      <c r="BL205">
        <v>10</v>
      </c>
      <c r="BM205">
        <v>7.4999999999999997E-2</v>
      </c>
      <c r="BN205">
        <v>-1E-3</v>
      </c>
      <c r="BO205">
        <v>-0.86899999999999999</v>
      </c>
      <c r="BP205">
        <v>8.5999999999999993E-2</v>
      </c>
      <c r="BQ205">
        <v>410</v>
      </c>
      <c r="BR205">
        <v>15</v>
      </c>
      <c r="BS205">
        <v>0.16</v>
      </c>
      <c r="BT205">
        <v>0.03</v>
      </c>
      <c r="BU205">
        <v>-0.10534521500000001</v>
      </c>
      <c r="BV205">
        <v>1.14923818195489</v>
      </c>
      <c r="BW205">
        <v>0.15483212977387201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0.107967869195</v>
      </c>
      <c r="CD205">
        <v>-1.69857384720451</v>
      </c>
      <c r="CE205">
        <v>0.27426988798720398</v>
      </c>
      <c r="CF205">
        <v>0</v>
      </c>
      <c r="CG205">
        <v>0</v>
      </c>
      <c r="CH205">
        <v>2</v>
      </c>
      <c r="CI205" t="s">
        <v>297</v>
      </c>
      <c r="CJ205">
        <v>3.8452500000000001</v>
      </c>
      <c r="CK205">
        <v>2.73874</v>
      </c>
      <c r="CL205">
        <v>9.7706899999999999E-2</v>
      </c>
      <c r="CM205">
        <v>9.6359E-2</v>
      </c>
      <c r="CN205">
        <v>8.4170599999999998E-2</v>
      </c>
      <c r="CO205">
        <v>8.2441100000000003E-2</v>
      </c>
      <c r="CP205">
        <v>31617</v>
      </c>
      <c r="CQ205">
        <v>27767.4</v>
      </c>
      <c r="CR205">
        <v>32433.5</v>
      </c>
      <c r="CS205">
        <v>30657.5</v>
      </c>
      <c r="CT205">
        <v>40234.300000000003</v>
      </c>
      <c r="CU205">
        <v>39561.1</v>
      </c>
      <c r="CV205">
        <v>47376.2</v>
      </c>
      <c r="CW205">
        <v>46759.3</v>
      </c>
      <c r="CX205">
        <v>1.9514400000000001</v>
      </c>
      <c r="CY205">
        <v>1.8345199999999999</v>
      </c>
      <c r="CZ205">
        <v>0</v>
      </c>
      <c r="DA205">
        <v>0</v>
      </c>
      <c r="DB205">
        <v>999.9</v>
      </c>
      <c r="DC205">
        <v>999.9</v>
      </c>
      <c r="DD205">
        <v>45.628999999999998</v>
      </c>
      <c r="DE205">
        <v>28.600999999999999</v>
      </c>
      <c r="DF205">
        <v>17.936</v>
      </c>
      <c r="DG205">
        <v>30.506900000000002</v>
      </c>
      <c r="DH205">
        <v>14.4391</v>
      </c>
      <c r="DI205">
        <v>3</v>
      </c>
      <c r="DJ205">
        <v>-7.8715400000000005E-2</v>
      </c>
      <c r="DK205">
        <v>1.9750799999999999</v>
      </c>
      <c r="DL205">
        <v>20.198</v>
      </c>
      <c r="DM205">
        <v>5.2411300000000001</v>
      </c>
      <c r="DN205">
        <v>12.033899999999999</v>
      </c>
      <c r="DO205">
        <v>4.96556</v>
      </c>
      <c r="DP205">
        <v>3.2898800000000001</v>
      </c>
      <c r="DQ205">
        <v>9999</v>
      </c>
      <c r="DR205">
        <v>9999</v>
      </c>
      <c r="DS205">
        <v>9999</v>
      </c>
      <c r="DT205">
        <v>447.4</v>
      </c>
      <c r="DU205">
        <v>1.8713200000000001</v>
      </c>
      <c r="DV205">
        <v>1.8762300000000001</v>
      </c>
      <c r="DW205">
        <v>1.87645</v>
      </c>
      <c r="DX205">
        <v>1.8829899999999999</v>
      </c>
      <c r="DY205">
        <v>1.8757600000000001</v>
      </c>
      <c r="DZ205">
        <v>1.8748499999999999</v>
      </c>
      <c r="EA205">
        <v>1.87103</v>
      </c>
      <c r="EB205">
        <v>1.8748199999999999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-0.86799999999999999</v>
      </c>
      <c r="EQ205">
        <v>9.2899999999999996E-2</v>
      </c>
      <c r="ER205">
        <v>-0.828689797176556</v>
      </c>
      <c r="ES205">
        <v>-1.59193180084037E-4</v>
      </c>
      <c r="ET205">
        <v>2.35855495449547E-7</v>
      </c>
      <c r="EU205">
        <v>-2.0637061648257601E-10</v>
      </c>
      <c r="EV205">
        <v>-8.7773030522189904E-2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0.1</v>
      </c>
      <c r="FE205">
        <v>0</v>
      </c>
      <c r="FF205">
        <v>1.48438</v>
      </c>
      <c r="FG205">
        <v>2.5854499999999998</v>
      </c>
      <c r="FH205">
        <v>2.94556</v>
      </c>
      <c r="FI205">
        <v>3.0700699999999999</v>
      </c>
      <c r="FJ205">
        <v>3.2946800000000001</v>
      </c>
      <c r="FK205">
        <v>2.3071299999999999</v>
      </c>
      <c r="FL205">
        <v>33.805700000000002</v>
      </c>
      <c r="FM205">
        <v>24.061199999999999</v>
      </c>
      <c r="FN205">
        <v>19</v>
      </c>
      <c r="FO205">
        <v>432.13200000000001</v>
      </c>
      <c r="FP205">
        <v>402.84500000000003</v>
      </c>
      <c r="FQ205">
        <v>19.478000000000002</v>
      </c>
      <c r="FR205">
        <v>25.962599999999998</v>
      </c>
      <c r="FS205">
        <v>30.000399999999999</v>
      </c>
      <c r="FT205">
        <v>25.995799999999999</v>
      </c>
      <c r="FU205">
        <v>25.9985</v>
      </c>
      <c r="FV205">
        <v>29.7881</v>
      </c>
      <c r="FW205">
        <v>18.2348</v>
      </c>
      <c r="FX205">
        <v>56.94</v>
      </c>
      <c r="FY205">
        <v>19.43</v>
      </c>
      <c r="FZ205">
        <v>410</v>
      </c>
      <c r="GA205">
        <v>15.2189</v>
      </c>
      <c r="GB205">
        <v>99.82</v>
      </c>
      <c r="GC205">
        <v>99.535899999999998</v>
      </c>
    </row>
    <row r="206" spans="1:185" x14ac:dyDescent="0.2">
      <c r="A206">
        <v>191</v>
      </c>
      <c r="B206">
        <v>1762459014</v>
      </c>
      <c r="C206">
        <v>3906</v>
      </c>
      <c r="D206" t="s">
        <v>684</v>
      </c>
      <c r="E206" t="s">
        <v>685</v>
      </c>
      <c r="F206">
        <v>15</v>
      </c>
      <c r="G206">
        <v>1762459005.9333301</v>
      </c>
      <c r="H206">
        <f t="shared" si="26"/>
        <v>1.4876282129768351E-3</v>
      </c>
      <c r="I206">
        <v>0</v>
      </c>
      <c r="J206">
        <f t="shared" si="38"/>
        <v>6.1155601419499758E-4</v>
      </c>
      <c r="K206">
        <f t="shared" si="27"/>
        <v>0.10857832391972107</v>
      </c>
      <c r="L206">
        <f t="shared" si="28"/>
        <v>68.729434327191584</v>
      </c>
      <c r="M206">
        <f t="shared" si="29"/>
        <v>1.6182417372833593</v>
      </c>
      <c r="N206">
        <f t="shared" si="30"/>
        <v>2.3545104846630909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26098.942144965436</v>
      </c>
      <c r="T206">
        <f t="shared" si="34"/>
        <v>800.00053333333301</v>
      </c>
      <c r="U206">
        <f t="shared" si="35"/>
        <v>674.40082720025146</v>
      </c>
      <c r="V206">
        <f t="shared" si="36"/>
        <v>0.84300047199999995</v>
      </c>
      <c r="W206">
        <f t="shared" si="37"/>
        <v>0.15870117999999997</v>
      </c>
      <c r="X206">
        <v>1</v>
      </c>
      <c r="Y206">
        <v>1762459005.9333301</v>
      </c>
      <c r="Z206">
        <v>409.27</v>
      </c>
      <c r="AA206">
        <v>409.98726666666698</v>
      </c>
      <c r="AB206">
        <v>16.1704133333333</v>
      </c>
      <c r="AC206">
        <v>14.7071533333333</v>
      </c>
      <c r="AD206">
        <v>410.13853333333299</v>
      </c>
      <c r="AE206">
        <v>16.0343466666667</v>
      </c>
      <c r="AF206">
        <v>1000.21366666667</v>
      </c>
      <c r="AG206">
        <v>99.977140000000006</v>
      </c>
      <c r="AH206">
        <v>9.7094586666666594E-2</v>
      </c>
      <c r="AI206">
        <v>20.054266666666699</v>
      </c>
      <c r="AJ206">
        <v>999.9</v>
      </c>
      <c r="AK206">
        <v>999.9</v>
      </c>
      <c r="AL206">
        <v>0</v>
      </c>
      <c r="AM206">
        <v>0</v>
      </c>
      <c r="AN206">
        <v>4996.2</v>
      </c>
      <c r="AO206">
        <v>0</v>
      </c>
      <c r="AP206">
        <v>1.2451306666666699</v>
      </c>
      <c r="AQ206">
        <v>-0.71741953333333297</v>
      </c>
      <c r="AR206">
        <v>415.99686666666702</v>
      </c>
      <c r="AS206">
        <v>416.10719999999998</v>
      </c>
      <c r="AT206">
        <v>1.4632560364</v>
      </c>
      <c r="AU206">
        <v>409.98726666666698</v>
      </c>
      <c r="AV206">
        <v>14.7071533333333</v>
      </c>
      <c r="AW206">
        <v>1.6166706666666699</v>
      </c>
      <c r="AX206">
        <v>1.4703793333333299</v>
      </c>
      <c r="AY206">
        <v>14.1090533333333</v>
      </c>
      <c r="AZ206">
        <v>12.6634666666667</v>
      </c>
      <c r="BA206">
        <v>800.00053333333301</v>
      </c>
      <c r="BB206">
        <v>0.89998426666666698</v>
      </c>
      <c r="BC206">
        <v>0</v>
      </c>
      <c r="BD206">
        <v>0.100015733333333</v>
      </c>
      <c r="BE206">
        <v>0</v>
      </c>
      <c r="BF206">
        <v>25</v>
      </c>
      <c r="BG206">
        <v>13190.98</v>
      </c>
      <c r="BH206">
        <v>1762458997</v>
      </c>
      <c r="BI206" t="s">
        <v>681</v>
      </c>
      <c r="BJ206">
        <v>1762458993</v>
      </c>
      <c r="BK206">
        <v>1762458997</v>
      </c>
      <c r="BL206">
        <v>10</v>
      </c>
      <c r="BM206">
        <v>7.4999999999999997E-2</v>
      </c>
      <c r="BN206">
        <v>-1E-3</v>
      </c>
      <c r="BO206">
        <v>-0.86899999999999999</v>
      </c>
      <c r="BP206">
        <v>8.5999999999999993E-2</v>
      </c>
      <c r="BQ206">
        <v>410</v>
      </c>
      <c r="BR206">
        <v>15</v>
      </c>
      <c r="BS206">
        <v>0.16</v>
      </c>
      <c r="BT206">
        <v>0.03</v>
      </c>
      <c r="BU206">
        <v>-0.49740456999999999</v>
      </c>
      <c r="BV206">
        <v>-3.97995208421053</v>
      </c>
      <c r="BW206">
        <v>0.41957347215614799</v>
      </c>
      <c r="BX206">
        <v>0</v>
      </c>
      <c r="BY206">
        <v>0</v>
      </c>
      <c r="BZ206">
        <v>0</v>
      </c>
      <c r="CA206">
        <v>0</v>
      </c>
      <c r="CB206">
        <v>-1</v>
      </c>
      <c r="CC206">
        <v>1.018579092745</v>
      </c>
      <c r="CD206">
        <v>7.6589630320646602</v>
      </c>
      <c r="CE206">
        <v>0.79022455714047801</v>
      </c>
      <c r="CF206">
        <v>0</v>
      </c>
      <c r="CG206">
        <v>0</v>
      </c>
      <c r="CH206">
        <v>2</v>
      </c>
      <c r="CI206" t="s">
        <v>297</v>
      </c>
      <c r="CJ206">
        <v>3.8439999999999999</v>
      </c>
      <c r="CK206">
        <v>2.73481</v>
      </c>
      <c r="CL206">
        <v>9.7564700000000004E-2</v>
      </c>
      <c r="CM206">
        <v>9.6356700000000003E-2</v>
      </c>
      <c r="CN206">
        <v>9.1464599999999993E-2</v>
      </c>
      <c r="CO206">
        <v>8.3168099999999995E-2</v>
      </c>
      <c r="CP206">
        <v>31622.2</v>
      </c>
      <c r="CQ206">
        <v>27767.5</v>
      </c>
      <c r="CR206">
        <v>32433.5</v>
      </c>
      <c r="CS206">
        <v>30657.599999999999</v>
      </c>
      <c r="CT206">
        <v>39904.400000000001</v>
      </c>
      <c r="CU206">
        <v>39529</v>
      </c>
      <c r="CV206">
        <v>47376.2</v>
      </c>
      <c r="CW206">
        <v>46759.4</v>
      </c>
      <c r="CX206">
        <v>2.8181400000000001</v>
      </c>
      <c r="CY206">
        <v>2.36544</v>
      </c>
      <c r="CZ206">
        <v>0</v>
      </c>
      <c r="DA206">
        <v>0</v>
      </c>
      <c r="DB206">
        <v>999.9</v>
      </c>
      <c r="DC206">
        <v>999.9</v>
      </c>
      <c r="DD206">
        <v>45.581000000000003</v>
      </c>
      <c r="DE206">
        <v>28.600999999999999</v>
      </c>
      <c r="DF206">
        <v>17.916399999999999</v>
      </c>
      <c r="DG206">
        <v>30.597000000000001</v>
      </c>
      <c r="DH206">
        <v>14.583299999999999</v>
      </c>
      <c r="DI206">
        <v>3</v>
      </c>
      <c r="DJ206">
        <v>-7.8229699999999999E-2</v>
      </c>
      <c r="DK206">
        <v>2.15286</v>
      </c>
      <c r="DL206">
        <v>20.197600000000001</v>
      </c>
      <c r="DM206">
        <v>5.2486800000000002</v>
      </c>
      <c r="DN206">
        <v>12.033899999999999</v>
      </c>
      <c r="DO206">
        <v>4.9670399999999999</v>
      </c>
      <c r="DP206">
        <v>3.2910400000000002</v>
      </c>
      <c r="DQ206">
        <v>9999</v>
      </c>
      <c r="DR206">
        <v>9999</v>
      </c>
      <c r="DS206">
        <v>9999</v>
      </c>
      <c r="DT206">
        <v>447.4</v>
      </c>
      <c r="DU206">
        <v>1.87134</v>
      </c>
      <c r="DV206">
        <v>1.87622</v>
      </c>
      <c r="DW206">
        <v>1.8765000000000001</v>
      </c>
      <c r="DX206">
        <v>1.8829800000000001</v>
      </c>
      <c r="DY206">
        <v>1.8757600000000001</v>
      </c>
      <c r="DZ206">
        <v>1.8748499999999999</v>
      </c>
      <c r="EA206">
        <v>1.87103</v>
      </c>
      <c r="EB206">
        <v>1.8748199999999999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-0.86899999999999999</v>
      </c>
      <c r="EQ206">
        <v>0.14729999999999999</v>
      </c>
      <c r="ER206">
        <v>-0.828689797176556</v>
      </c>
      <c r="ES206">
        <v>-1.59193180084037E-4</v>
      </c>
      <c r="ET206">
        <v>2.35855495449547E-7</v>
      </c>
      <c r="EU206">
        <v>-2.0637061648257601E-10</v>
      </c>
      <c r="EV206">
        <v>-8.7773030522189904E-2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0.3</v>
      </c>
      <c r="FE206">
        <v>0.3</v>
      </c>
      <c r="FF206">
        <v>1.48438</v>
      </c>
      <c r="FG206">
        <v>2.5830099999999998</v>
      </c>
      <c r="FH206">
        <v>2.94556</v>
      </c>
      <c r="FI206">
        <v>3.0700699999999999</v>
      </c>
      <c r="FJ206">
        <v>3.2946800000000001</v>
      </c>
      <c r="FK206">
        <v>2.3022499999999999</v>
      </c>
      <c r="FL206">
        <v>33.805700000000002</v>
      </c>
      <c r="FM206">
        <v>24.1313</v>
      </c>
      <c r="FN206">
        <v>19</v>
      </c>
      <c r="FO206">
        <v>1071.6400000000001</v>
      </c>
      <c r="FP206">
        <v>787.40899999999999</v>
      </c>
      <c r="FQ206">
        <v>19.311</v>
      </c>
      <c r="FR206">
        <v>25.962599999999998</v>
      </c>
      <c r="FS206">
        <v>30.0002</v>
      </c>
      <c r="FT206">
        <v>25.978200000000001</v>
      </c>
      <c r="FU206">
        <v>25.981000000000002</v>
      </c>
      <c r="FV206">
        <v>29.791799999999999</v>
      </c>
      <c r="FW206">
        <v>20.305599999999998</v>
      </c>
      <c r="FX206">
        <v>56.94</v>
      </c>
      <c r="FY206">
        <v>19.267099999999999</v>
      </c>
      <c r="FZ206">
        <v>410</v>
      </c>
      <c r="GA206">
        <v>14.63</v>
      </c>
      <c r="GB206">
        <v>99.820099999999996</v>
      </c>
      <c r="GC206">
        <v>99.536000000000001</v>
      </c>
    </row>
    <row r="207" spans="1:185" x14ac:dyDescent="0.2">
      <c r="A207">
        <v>192</v>
      </c>
      <c r="B207">
        <v>1762459029</v>
      </c>
      <c r="C207">
        <v>3921</v>
      </c>
      <c r="D207" t="s">
        <v>686</v>
      </c>
      <c r="E207" t="s">
        <v>687</v>
      </c>
      <c r="F207">
        <v>15</v>
      </c>
      <c r="G207">
        <v>1762459020.9333301</v>
      </c>
      <c r="H207">
        <f t="shared" si="26"/>
        <v>1.876710254603251E-3</v>
      </c>
      <c r="I207">
        <v>0</v>
      </c>
      <c r="J207">
        <f t="shared" si="38"/>
        <v>8.3748462012193188E-4</v>
      </c>
      <c r="K207">
        <f t="shared" si="27"/>
        <v>0.14869067469000369</v>
      </c>
      <c r="L207">
        <f t="shared" si="28"/>
        <v>70.316098300509537</v>
      </c>
      <c r="M207">
        <f t="shared" si="29"/>
        <v>1.6546825811326951</v>
      </c>
      <c r="N207">
        <f t="shared" si="30"/>
        <v>2.3532059103465706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26135.695857330313</v>
      </c>
      <c r="T207">
        <f t="shared" si="34"/>
        <v>800.00033333333295</v>
      </c>
      <c r="U207">
        <f t="shared" si="35"/>
        <v>674.40067140016242</v>
      </c>
      <c r="V207">
        <f t="shared" si="36"/>
        <v>0.84300048800000005</v>
      </c>
      <c r="W207">
        <f t="shared" si="37"/>
        <v>0.15870122000000003</v>
      </c>
      <c r="X207">
        <v>1</v>
      </c>
      <c r="Y207">
        <v>1762459020.9333301</v>
      </c>
      <c r="Z207">
        <v>409.08786666666703</v>
      </c>
      <c r="AA207">
        <v>410.00433333333302</v>
      </c>
      <c r="AB207">
        <v>16.534586666666701</v>
      </c>
      <c r="AC207">
        <v>14.688833333333299</v>
      </c>
      <c r="AD207">
        <v>409.95639999999997</v>
      </c>
      <c r="AE207">
        <v>16.387153333333298</v>
      </c>
      <c r="AF207">
        <v>999.96006666666699</v>
      </c>
      <c r="AG207">
        <v>99.976046666666704</v>
      </c>
      <c r="AH207">
        <v>9.7974806666666706E-2</v>
      </c>
      <c r="AI207">
        <v>20.045313333333301</v>
      </c>
      <c r="AJ207">
        <v>999.9</v>
      </c>
      <c r="AK207">
        <v>999.9</v>
      </c>
      <c r="AL207">
        <v>0</v>
      </c>
      <c r="AM207">
        <v>0</v>
      </c>
      <c r="AN207">
        <v>5002.2</v>
      </c>
      <c r="AO207">
        <v>0</v>
      </c>
      <c r="AP207">
        <v>1.2421199999999999</v>
      </c>
      <c r="AQ207">
        <v>-0.91643073333333303</v>
      </c>
      <c r="AR207">
        <v>415.9658</v>
      </c>
      <c r="AS207">
        <v>416.116533333333</v>
      </c>
      <c r="AT207">
        <v>1.8457493333333299</v>
      </c>
      <c r="AU207">
        <v>410.00433333333302</v>
      </c>
      <c r="AV207">
        <v>14.688833333333299</v>
      </c>
      <c r="AW207">
        <v>1.6530606666666701</v>
      </c>
      <c r="AX207">
        <v>1.4685313333333301</v>
      </c>
      <c r="AY207">
        <v>14.462540000000001</v>
      </c>
      <c r="AZ207">
        <v>12.64438</v>
      </c>
      <c r="BA207">
        <v>800.00033333333295</v>
      </c>
      <c r="BB207">
        <v>0.89998373333333304</v>
      </c>
      <c r="BC207">
        <v>0</v>
      </c>
      <c r="BD207">
        <v>0.10001626666666701</v>
      </c>
      <c r="BE207">
        <v>0</v>
      </c>
      <c r="BF207">
        <v>25</v>
      </c>
      <c r="BG207">
        <v>13190.973333333301</v>
      </c>
      <c r="BH207">
        <v>1762458997</v>
      </c>
      <c r="BI207" t="s">
        <v>681</v>
      </c>
      <c r="BJ207">
        <v>1762458993</v>
      </c>
      <c r="BK207">
        <v>1762458997</v>
      </c>
      <c r="BL207">
        <v>10</v>
      </c>
      <c r="BM207">
        <v>7.4999999999999997E-2</v>
      </c>
      <c r="BN207">
        <v>-1E-3</v>
      </c>
      <c r="BO207">
        <v>-0.86899999999999999</v>
      </c>
      <c r="BP207">
        <v>8.5999999999999993E-2</v>
      </c>
      <c r="BQ207">
        <v>410</v>
      </c>
      <c r="BR207">
        <v>15</v>
      </c>
      <c r="BS207">
        <v>0.16</v>
      </c>
      <c r="BT207">
        <v>0.03</v>
      </c>
      <c r="BU207">
        <v>-0.91289224999999996</v>
      </c>
      <c r="BV207">
        <v>-0.155899443609022</v>
      </c>
      <c r="BW207">
        <v>2.5525120910340499E-2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1.8336885000000001</v>
      </c>
      <c r="CD207">
        <v>0.29465999999999998</v>
      </c>
      <c r="CE207">
        <v>2.9236471106308299E-2</v>
      </c>
      <c r="CF207">
        <v>0</v>
      </c>
      <c r="CG207">
        <v>1</v>
      </c>
      <c r="CH207">
        <v>2</v>
      </c>
      <c r="CI207" t="s">
        <v>290</v>
      </c>
      <c r="CJ207">
        <v>3.8439899999999998</v>
      </c>
      <c r="CK207">
        <v>2.7363200000000001</v>
      </c>
      <c r="CL207">
        <v>9.7567899999999999E-2</v>
      </c>
      <c r="CM207">
        <v>9.63667E-2</v>
      </c>
      <c r="CN207">
        <v>9.1459799999999994E-2</v>
      </c>
      <c r="CO207">
        <v>8.2798800000000006E-2</v>
      </c>
      <c r="CP207">
        <v>31622</v>
      </c>
      <c r="CQ207">
        <v>27767.4</v>
      </c>
      <c r="CR207">
        <v>32433.4</v>
      </c>
      <c r="CS207">
        <v>30657.8</v>
      </c>
      <c r="CT207">
        <v>39904.6</v>
      </c>
      <c r="CU207">
        <v>39545.800000000003</v>
      </c>
      <c r="CV207">
        <v>47376.3</v>
      </c>
      <c r="CW207">
        <v>46759.9</v>
      </c>
      <c r="CX207">
        <v>2.81962</v>
      </c>
      <c r="CY207">
        <v>2.36626</v>
      </c>
      <c r="CZ207">
        <v>0</v>
      </c>
      <c r="DA207">
        <v>0</v>
      </c>
      <c r="DB207">
        <v>999.9</v>
      </c>
      <c r="DC207">
        <v>999.9</v>
      </c>
      <c r="DD207">
        <v>45.555999999999997</v>
      </c>
      <c r="DE207">
        <v>28.600999999999999</v>
      </c>
      <c r="DF207">
        <v>17.905999999999999</v>
      </c>
      <c r="DG207">
        <v>30.536999999999999</v>
      </c>
      <c r="DH207">
        <v>14.619400000000001</v>
      </c>
      <c r="DI207">
        <v>3</v>
      </c>
      <c r="DJ207">
        <v>-7.7878100000000006E-2</v>
      </c>
      <c r="DK207">
        <v>2.2527699999999999</v>
      </c>
      <c r="DL207">
        <v>20.195399999999999</v>
      </c>
      <c r="DM207">
        <v>5.2477200000000002</v>
      </c>
      <c r="DN207">
        <v>12.033899999999999</v>
      </c>
      <c r="DO207">
        <v>4.9667599999999998</v>
      </c>
      <c r="DP207">
        <v>3.2907199999999999</v>
      </c>
      <c r="DQ207">
        <v>9999</v>
      </c>
      <c r="DR207">
        <v>9999</v>
      </c>
      <c r="DS207">
        <v>9999</v>
      </c>
      <c r="DT207">
        <v>447.4</v>
      </c>
      <c r="DU207">
        <v>1.8713299999999999</v>
      </c>
      <c r="DV207">
        <v>1.87622</v>
      </c>
      <c r="DW207">
        <v>1.8764799999999999</v>
      </c>
      <c r="DX207">
        <v>1.8829400000000001</v>
      </c>
      <c r="DY207">
        <v>1.8757600000000001</v>
      </c>
      <c r="DZ207">
        <v>1.8748499999999999</v>
      </c>
      <c r="EA207">
        <v>1.87103</v>
      </c>
      <c r="EB207">
        <v>1.8748199999999999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-0.86799999999999999</v>
      </c>
      <c r="EQ207">
        <v>0.14729999999999999</v>
      </c>
      <c r="ER207">
        <v>-0.828689797176556</v>
      </c>
      <c r="ES207">
        <v>-1.59193180084037E-4</v>
      </c>
      <c r="ET207">
        <v>2.35855495449547E-7</v>
      </c>
      <c r="EU207">
        <v>-2.0637061648257601E-10</v>
      </c>
      <c r="EV207">
        <v>-8.7773030522189904E-2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0.6</v>
      </c>
      <c r="FE207">
        <v>0.5</v>
      </c>
      <c r="FF207">
        <v>1.48438</v>
      </c>
      <c r="FG207">
        <v>2.5805699999999998</v>
      </c>
      <c r="FH207">
        <v>2.94556</v>
      </c>
      <c r="FI207">
        <v>3.0712899999999999</v>
      </c>
      <c r="FJ207">
        <v>3.2946800000000001</v>
      </c>
      <c r="FK207">
        <v>2.323</v>
      </c>
      <c r="FL207">
        <v>33.828299999999999</v>
      </c>
      <c r="FM207">
        <v>24.1313</v>
      </c>
      <c r="FN207">
        <v>19</v>
      </c>
      <c r="FO207">
        <v>1073.24</v>
      </c>
      <c r="FP207">
        <v>788.21699999999998</v>
      </c>
      <c r="FQ207">
        <v>19.156600000000001</v>
      </c>
      <c r="FR207">
        <v>25.962599999999998</v>
      </c>
      <c r="FS207">
        <v>30.0001</v>
      </c>
      <c r="FT207">
        <v>25.976099999999999</v>
      </c>
      <c r="FU207">
        <v>25.981000000000002</v>
      </c>
      <c r="FV207">
        <v>29.788900000000002</v>
      </c>
      <c r="FW207">
        <v>20.616599999999998</v>
      </c>
      <c r="FX207">
        <v>56.94</v>
      </c>
      <c r="FY207">
        <v>19.127500000000001</v>
      </c>
      <c r="FZ207">
        <v>410</v>
      </c>
      <c r="GA207">
        <v>14.6035</v>
      </c>
      <c r="GB207">
        <v>99.82</v>
      </c>
      <c r="GC207">
        <v>99.537099999999995</v>
      </c>
    </row>
    <row r="208" spans="1:185" x14ac:dyDescent="0.2">
      <c r="A208">
        <v>193</v>
      </c>
      <c r="B208">
        <v>1762459044</v>
      </c>
      <c r="C208">
        <v>3936</v>
      </c>
      <c r="D208" t="s">
        <v>688</v>
      </c>
      <c r="E208" t="s">
        <v>689</v>
      </c>
      <c r="F208">
        <v>15</v>
      </c>
      <c r="G208">
        <v>1762459035.9333301</v>
      </c>
      <c r="H208">
        <f t="shared" ref="H208:H271" si="39">AF208*Q208*(AB208-AC208)/(1000*X208*(1000-Q208*AB208))</f>
        <v>1.9181369163726164E-3</v>
      </c>
      <c r="I208">
        <v>0</v>
      </c>
      <c r="J208">
        <f t="shared" si="38"/>
        <v>7.1239521663266807E-4</v>
      </c>
      <c r="K208">
        <f t="shared" ref="K208:K271" si="40">AF208*Q208*(AA208-Z208*(1000-Q208*AC208)/(1000-Q208*AB208))/(1000*X208)</f>
        <v>0.12648175603704889</v>
      </c>
      <c r="L208">
        <f t="shared" ref="L208:L271" si="41">(M208/N208*100)</f>
        <v>70.338225439889584</v>
      </c>
      <c r="M208">
        <f t="shared" ref="M208:M271" si="42">AB208*(AG208+AH208)/1000</f>
        <v>1.6531032576356497</v>
      </c>
      <c r="N208">
        <f t="shared" ref="N208:N271" si="43">0.61365*EXP(17.502*AI208/(240.97+AI208))</f>
        <v>2.3502203066643714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26137.16579958639</v>
      </c>
      <c r="T208">
        <f t="shared" ref="T208:T271" si="47">$B$11*AO208+$C$11*AP208+$D$11*BA208</f>
        <v>799.999866666667</v>
      </c>
      <c r="U208">
        <f t="shared" ref="U208:U271" si="48">T208*V208</f>
        <v>674.40022999994324</v>
      </c>
      <c r="V208">
        <f t="shared" ref="V208:V271" si="49">($B$11*$D$9+$C$11*$D$9+$D$11*(BB208*$E$9+BC208*$F$9+BD208*$G$9+BE208*$H$9))/($B$11+$C$11+$D$11)</f>
        <v>0.84300042799999997</v>
      </c>
      <c r="W208">
        <f t="shared" ref="W208:W271" si="50">($B$11*$L$9+$C$11*$L$9+$D$11*(BB208*$M$9+BC208*$N$9+BD208*$O$9+BE208*$P$9))/($B$11+$C$11+$D$11)</f>
        <v>0.15870107000000003</v>
      </c>
      <c r="X208">
        <v>1</v>
      </c>
      <c r="Y208">
        <v>1762459035.9333301</v>
      </c>
      <c r="Z208">
        <v>409.09733333333298</v>
      </c>
      <c r="AA208">
        <v>410.00853333333299</v>
      </c>
      <c r="AB208">
        <v>16.518613333333299</v>
      </c>
      <c r="AC208">
        <v>14.6321333333333</v>
      </c>
      <c r="AD208">
        <v>409.96606666666702</v>
      </c>
      <c r="AE208">
        <v>16.3717133333333</v>
      </c>
      <c r="AF208">
        <v>999.98513333333301</v>
      </c>
      <c r="AG208">
        <v>99.976213333333305</v>
      </c>
      <c r="AH208">
        <v>9.8969993333333298E-2</v>
      </c>
      <c r="AI208">
        <v>20.024806666666699</v>
      </c>
      <c r="AJ208">
        <v>999.9</v>
      </c>
      <c r="AK208">
        <v>999.9</v>
      </c>
      <c r="AL208">
        <v>0</v>
      </c>
      <c r="AM208">
        <v>0</v>
      </c>
      <c r="AN208">
        <v>5002.1333333333296</v>
      </c>
      <c r="AO208">
        <v>0</v>
      </c>
      <c r="AP208">
        <v>1.2421199999999999</v>
      </c>
      <c r="AQ208">
        <v>-0.91101266666666703</v>
      </c>
      <c r="AR208">
        <v>415.96873333333298</v>
      </c>
      <c r="AS208">
        <v>416.09679999999997</v>
      </c>
      <c r="AT208">
        <v>1.88648533333333</v>
      </c>
      <c r="AU208">
        <v>410.00853333333299</v>
      </c>
      <c r="AV208">
        <v>14.6321333333333</v>
      </c>
      <c r="AW208">
        <v>1.65146866666667</v>
      </c>
      <c r="AX208">
        <v>1.46286466666667</v>
      </c>
      <c r="AY208">
        <v>14.4476333333333</v>
      </c>
      <c r="AZ208">
        <v>12.5854466666667</v>
      </c>
      <c r="BA208">
        <v>799.999866666667</v>
      </c>
      <c r="BB208">
        <v>0.89998573333333298</v>
      </c>
      <c r="BC208">
        <v>0</v>
      </c>
      <c r="BD208">
        <v>0.100014266666667</v>
      </c>
      <c r="BE208">
        <v>0</v>
      </c>
      <c r="BF208">
        <v>25</v>
      </c>
      <c r="BG208">
        <v>13190.9666666667</v>
      </c>
      <c r="BH208">
        <v>1762458997</v>
      </c>
      <c r="BI208" t="s">
        <v>681</v>
      </c>
      <c r="BJ208">
        <v>1762458993</v>
      </c>
      <c r="BK208">
        <v>1762458997</v>
      </c>
      <c r="BL208">
        <v>10</v>
      </c>
      <c r="BM208">
        <v>7.4999999999999997E-2</v>
      </c>
      <c r="BN208">
        <v>-1E-3</v>
      </c>
      <c r="BO208">
        <v>-0.86899999999999999</v>
      </c>
      <c r="BP208">
        <v>8.5999999999999993E-2</v>
      </c>
      <c r="BQ208">
        <v>410</v>
      </c>
      <c r="BR208">
        <v>15</v>
      </c>
      <c r="BS208">
        <v>0.16</v>
      </c>
      <c r="BT208">
        <v>0.03</v>
      </c>
      <c r="BU208">
        <v>-0.91874904761904796</v>
      </c>
      <c r="BV208">
        <v>0.126139402597402</v>
      </c>
      <c r="BW208">
        <v>2.2186049633295801E-2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1.88104571428571</v>
      </c>
      <c r="CD208">
        <v>5.3828571428568901E-2</v>
      </c>
      <c r="CE208">
        <v>1.43094902146821E-2</v>
      </c>
      <c r="CF208">
        <v>1</v>
      </c>
      <c r="CG208">
        <v>2</v>
      </c>
      <c r="CH208">
        <v>2</v>
      </c>
      <c r="CI208" t="s">
        <v>326</v>
      </c>
      <c r="CJ208">
        <v>3.8439899999999998</v>
      </c>
      <c r="CK208">
        <v>2.73712</v>
      </c>
      <c r="CL208">
        <v>9.75665E-2</v>
      </c>
      <c r="CM208">
        <v>9.6358799999999994E-2</v>
      </c>
      <c r="CN208">
        <v>9.1372800000000004E-2</v>
      </c>
      <c r="CO208">
        <v>8.2789399999999999E-2</v>
      </c>
      <c r="CP208">
        <v>31621.8</v>
      </c>
      <c r="CQ208">
        <v>27768.1</v>
      </c>
      <c r="CR208">
        <v>32433.1</v>
      </c>
      <c r="CS208">
        <v>30658.400000000001</v>
      </c>
      <c r="CT208">
        <v>39908.199999999997</v>
      </c>
      <c r="CU208">
        <v>39547</v>
      </c>
      <c r="CV208">
        <v>47375.9</v>
      </c>
      <c r="CW208">
        <v>46760.800000000003</v>
      </c>
      <c r="CX208">
        <v>2.8203999999999998</v>
      </c>
      <c r="CY208">
        <v>2.3668800000000001</v>
      </c>
      <c r="CZ208">
        <v>0</v>
      </c>
      <c r="DA208">
        <v>0</v>
      </c>
      <c r="DB208">
        <v>999.9</v>
      </c>
      <c r="DC208">
        <v>999.9</v>
      </c>
      <c r="DD208">
        <v>45.555999999999997</v>
      </c>
      <c r="DE208">
        <v>28.620999999999999</v>
      </c>
      <c r="DF208">
        <v>17.9284</v>
      </c>
      <c r="DG208">
        <v>30.536999999999999</v>
      </c>
      <c r="DH208">
        <v>14.695499999999999</v>
      </c>
      <c r="DI208">
        <v>3</v>
      </c>
      <c r="DJ208">
        <v>-7.7908500000000006E-2</v>
      </c>
      <c r="DK208">
        <v>2.2292800000000002</v>
      </c>
      <c r="DL208">
        <v>20.1965</v>
      </c>
      <c r="DM208">
        <v>5.2502399999999998</v>
      </c>
      <c r="DN208">
        <v>12.033899999999999</v>
      </c>
      <c r="DO208">
        <v>4.9671200000000004</v>
      </c>
      <c r="DP208">
        <v>3.2910200000000001</v>
      </c>
      <c r="DQ208">
        <v>9999</v>
      </c>
      <c r="DR208">
        <v>9999</v>
      </c>
      <c r="DS208">
        <v>9999</v>
      </c>
      <c r="DT208">
        <v>447.4</v>
      </c>
      <c r="DU208">
        <v>1.8712899999999999</v>
      </c>
      <c r="DV208">
        <v>1.8762099999999999</v>
      </c>
      <c r="DW208">
        <v>1.87642</v>
      </c>
      <c r="DX208">
        <v>1.88293</v>
      </c>
      <c r="DY208">
        <v>1.8757600000000001</v>
      </c>
      <c r="DZ208">
        <v>1.8748499999999999</v>
      </c>
      <c r="EA208">
        <v>1.8710100000000001</v>
      </c>
      <c r="EB208">
        <v>1.8747499999999999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-0.86799999999999999</v>
      </c>
      <c r="EQ208">
        <v>0.14660000000000001</v>
      </c>
      <c r="ER208">
        <v>-0.828689797176556</v>
      </c>
      <c r="ES208">
        <v>-1.59193180084037E-4</v>
      </c>
      <c r="ET208">
        <v>2.35855495449547E-7</v>
      </c>
      <c r="EU208">
        <v>-2.0637061648257601E-10</v>
      </c>
      <c r="EV208">
        <v>-8.7773030522189904E-2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0.8</v>
      </c>
      <c r="FE208">
        <v>0.8</v>
      </c>
      <c r="FF208">
        <v>1.48438</v>
      </c>
      <c r="FG208">
        <v>2.5891099999999998</v>
      </c>
      <c r="FH208">
        <v>2.94556</v>
      </c>
      <c r="FI208">
        <v>3.0700699999999999</v>
      </c>
      <c r="FJ208">
        <v>3.2946800000000001</v>
      </c>
      <c r="FK208">
        <v>2.3290999999999999</v>
      </c>
      <c r="FL208">
        <v>33.828299999999999</v>
      </c>
      <c r="FM208">
        <v>24.1313</v>
      </c>
      <c r="FN208">
        <v>19</v>
      </c>
      <c r="FO208">
        <v>1074.06</v>
      </c>
      <c r="FP208">
        <v>788.82899999999995</v>
      </c>
      <c r="FQ208">
        <v>19.059000000000001</v>
      </c>
      <c r="FR208">
        <v>25.960799999999999</v>
      </c>
      <c r="FS208">
        <v>30.0001</v>
      </c>
      <c r="FT208">
        <v>25.9739</v>
      </c>
      <c r="FU208">
        <v>25.981000000000002</v>
      </c>
      <c r="FV208">
        <v>29.789200000000001</v>
      </c>
      <c r="FW208">
        <v>20.616599999999998</v>
      </c>
      <c r="FX208">
        <v>56.94</v>
      </c>
      <c r="FY208">
        <v>19.049499999999998</v>
      </c>
      <c r="FZ208">
        <v>410</v>
      </c>
      <c r="GA208">
        <v>14.604200000000001</v>
      </c>
      <c r="GB208">
        <v>99.819199999999995</v>
      </c>
      <c r="GC208">
        <v>99.538899999999998</v>
      </c>
    </row>
    <row r="209" spans="1:185" x14ac:dyDescent="0.2">
      <c r="A209">
        <v>194</v>
      </c>
      <c r="B209">
        <v>1762459059</v>
      </c>
      <c r="C209">
        <v>3951</v>
      </c>
      <c r="D209" t="s">
        <v>690</v>
      </c>
      <c r="E209" t="s">
        <v>691</v>
      </c>
      <c r="F209">
        <v>15</v>
      </c>
      <c r="G209">
        <v>1762459050.9333301</v>
      </c>
      <c r="H209">
        <f t="shared" si="39"/>
        <v>1.9073433861983718E-3</v>
      </c>
      <c r="I209">
        <v>0</v>
      </c>
      <c r="J209">
        <f t="shared" ref="J209:J272" si="51">K209*(0.0001613/0.028637906)</f>
        <v>7.9466611686333267E-4</v>
      </c>
      <c r="K209">
        <f t="shared" si="40"/>
        <v>0.14108849073848195</v>
      </c>
      <c r="L209">
        <f t="shared" si="41"/>
        <v>70.386845057087427</v>
      </c>
      <c r="M209">
        <f t="shared" si="42"/>
        <v>1.6520131141733905</v>
      </c>
      <c r="N209">
        <f t="shared" si="43"/>
        <v>2.3470481065510485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26136.208753648905</v>
      </c>
      <c r="T209">
        <f t="shared" si="47"/>
        <v>799.99959999999999</v>
      </c>
      <c r="U209">
        <f t="shared" si="48"/>
        <v>674.39998119984068</v>
      </c>
      <c r="V209">
        <f t="shared" si="49"/>
        <v>0.84300039799999993</v>
      </c>
      <c r="W209">
        <f t="shared" si="50"/>
        <v>0.15870099500000004</v>
      </c>
      <c r="X209">
        <v>1</v>
      </c>
      <c r="Y209">
        <v>1762459050.9333301</v>
      </c>
      <c r="Z209">
        <v>409.070333333333</v>
      </c>
      <c r="AA209">
        <v>409.99166666666702</v>
      </c>
      <c r="AB209">
        <v>16.507153333333299</v>
      </c>
      <c r="AC209">
        <v>14.63128</v>
      </c>
      <c r="AD209">
        <v>409.93900000000002</v>
      </c>
      <c r="AE209">
        <v>16.360606666666701</v>
      </c>
      <c r="AF209">
        <v>999.99213333333296</v>
      </c>
      <c r="AG209">
        <v>99.9789733333334</v>
      </c>
      <c r="AH209">
        <v>9.9645966666666697E-2</v>
      </c>
      <c r="AI209">
        <v>20.002993333333301</v>
      </c>
      <c r="AJ209">
        <v>999.9</v>
      </c>
      <c r="AK209">
        <v>999.9</v>
      </c>
      <c r="AL209">
        <v>0</v>
      </c>
      <c r="AM209">
        <v>0</v>
      </c>
      <c r="AN209">
        <v>5001.5333333333301</v>
      </c>
      <c r="AO209">
        <v>0</v>
      </c>
      <c r="AP209">
        <v>1.2421199999999999</v>
      </c>
      <c r="AQ209">
        <v>-0.92130326666666695</v>
      </c>
      <c r="AR209">
        <v>415.93633333333298</v>
      </c>
      <c r="AS209">
        <v>416.07946666666697</v>
      </c>
      <c r="AT209">
        <v>1.8758760000000001</v>
      </c>
      <c r="AU209">
        <v>409.99166666666702</v>
      </c>
      <c r="AV209">
        <v>14.63128</v>
      </c>
      <c r="AW209">
        <v>1.6503686666666699</v>
      </c>
      <c r="AX209">
        <v>1.4628206666666701</v>
      </c>
      <c r="AY209">
        <v>14.4373066666667</v>
      </c>
      <c r="AZ209">
        <v>12.58498</v>
      </c>
      <c r="BA209">
        <v>799.99959999999999</v>
      </c>
      <c r="BB209">
        <v>0.89998673333333301</v>
      </c>
      <c r="BC209">
        <v>0</v>
      </c>
      <c r="BD209">
        <v>0.100013266666667</v>
      </c>
      <c r="BE209">
        <v>0</v>
      </c>
      <c r="BF209">
        <v>25</v>
      </c>
      <c r="BG209">
        <v>13190.98</v>
      </c>
      <c r="BH209">
        <v>1762458997</v>
      </c>
      <c r="BI209" t="s">
        <v>681</v>
      </c>
      <c r="BJ209">
        <v>1762458993</v>
      </c>
      <c r="BK209">
        <v>1762458997</v>
      </c>
      <c r="BL209">
        <v>10</v>
      </c>
      <c r="BM209">
        <v>7.4999999999999997E-2</v>
      </c>
      <c r="BN209">
        <v>-1E-3</v>
      </c>
      <c r="BO209">
        <v>-0.86899999999999999</v>
      </c>
      <c r="BP209">
        <v>8.5999999999999993E-2</v>
      </c>
      <c r="BQ209">
        <v>410</v>
      </c>
      <c r="BR209">
        <v>15</v>
      </c>
      <c r="BS209">
        <v>0.16</v>
      </c>
      <c r="BT209">
        <v>0.03</v>
      </c>
      <c r="BU209">
        <v>-0.91765589999999997</v>
      </c>
      <c r="BV209">
        <v>-0.17031780451127601</v>
      </c>
      <c r="BW209">
        <v>2.13815021499894E-2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1.876476</v>
      </c>
      <c r="CD209">
        <v>-1.9833383458647099E-2</v>
      </c>
      <c r="CE209">
        <v>3.01892762417386E-3</v>
      </c>
      <c r="CF209">
        <v>1</v>
      </c>
      <c r="CG209">
        <v>2</v>
      </c>
      <c r="CH209">
        <v>2</v>
      </c>
      <c r="CI209" t="s">
        <v>326</v>
      </c>
      <c r="CJ209">
        <v>3.8440799999999999</v>
      </c>
      <c r="CK209">
        <v>2.73767</v>
      </c>
      <c r="CL209">
        <v>9.7563999999999998E-2</v>
      </c>
      <c r="CM209">
        <v>9.6361799999999997E-2</v>
      </c>
      <c r="CN209">
        <v>9.1334799999999994E-2</v>
      </c>
      <c r="CO209">
        <v>8.2790600000000006E-2</v>
      </c>
      <c r="CP209">
        <v>31622.5</v>
      </c>
      <c r="CQ209">
        <v>27768.5</v>
      </c>
      <c r="CR209">
        <v>32433.8</v>
      </c>
      <c r="CS209">
        <v>30658.9</v>
      </c>
      <c r="CT209">
        <v>39910.5</v>
      </c>
      <c r="CU209">
        <v>39547.599999999999</v>
      </c>
      <c r="CV209">
        <v>47376.6</v>
      </c>
      <c r="CW209">
        <v>46761.599999999999</v>
      </c>
      <c r="CX209">
        <v>2.82036</v>
      </c>
      <c r="CY209">
        <v>2.3670200000000001</v>
      </c>
      <c r="CZ209">
        <v>0</v>
      </c>
      <c r="DA209">
        <v>0</v>
      </c>
      <c r="DB209">
        <v>999.9</v>
      </c>
      <c r="DC209">
        <v>999.9</v>
      </c>
      <c r="DD209">
        <v>45.555999999999997</v>
      </c>
      <c r="DE209">
        <v>28.620999999999999</v>
      </c>
      <c r="DF209">
        <v>17.929300000000001</v>
      </c>
      <c r="DG209">
        <v>30.356999999999999</v>
      </c>
      <c r="DH209">
        <v>14.635400000000001</v>
      </c>
      <c r="DI209">
        <v>3</v>
      </c>
      <c r="DJ209">
        <v>-7.86911E-2</v>
      </c>
      <c r="DK209">
        <v>1.5833299999999999</v>
      </c>
      <c r="DL209">
        <v>20.203199999999999</v>
      </c>
      <c r="DM209">
        <v>5.2498800000000001</v>
      </c>
      <c r="DN209">
        <v>12.033899999999999</v>
      </c>
      <c r="DO209">
        <v>4.9673999999999996</v>
      </c>
      <c r="DP209">
        <v>3.2910200000000001</v>
      </c>
      <c r="DQ209">
        <v>9999</v>
      </c>
      <c r="DR209">
        <v>9999</v>
      </c>
      <c r="DS209">
        <v>9999</v>
      </c>
      <c r="DT209">
        <v>447.4</v>
      </c>
      <c r="DU209">
        <v>1.8712899999999999</v>
      </c>
      <c r="DV209">
        <v>1.87622</v>
      </c>
      <c r="DW209">
        <v>1.8764099999999999</v>
      </c>
      <c r="DX209">
        <v>1.8829400000000001</v>
      </c>
      <c r="DY209">
        <v>1.87575</v>
      </c>
      <c r="DZ209">
        <v>1.8748499999999999</v>
      </c>
      <c r="EA209">
        <v>1.8710199999999999</v>
      </c>
      <c r="EB209">
        <v>1.87477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-0.86899999999999999</v>
      </c>
      <c r="EQ209">
        <v>0.1462</v>
      </c>
      <c r="ER209">
        <v>-0.828689797176556</v>
      </c>
      <c r="ES209">
        <v>-1.59193180084037E-4</v>
      </c>
      <c r="ET209">
        <v>2.35855495449547E-7</v>
      </c>
      <c r="EU209">
        <v>-2.0637061648257601E-10</v>
      </c>
      <c r="EV209">
        <v>-8.7773030522189904E-2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1.1000000000000001</v>
      </c>
      <c r="FE209">
        <v>1</v>
      </c>
      <c r="FF209">
        <v>1.48438</v>
      </c>
      <c r="FG209">
        <v>2.5903299999999998</v>
      </c>
      <c r="FH209">
        <v>2.94556</v>
      </c>
      <c r="FI209">
        <v>3.0700699999999999</v>
      </c>
      <c r="FJ209">
        <v>3.2946800000000001</v>
      </c>
      <c r="FK209">
        <v>2.2802699999999998</v>
      </c>
      <c r="FL209">
        <v>33.805700000000002</v>
      </c>
      <c r="FM209">
        <v>24.1313</v>
      </c>
      <c r="FN209">
        <v>19</v>
      </c>
      <c r="FO209">
        <v>1074.02</v>
      </c>
      <c r="FP209">
        <v>788.93499999999995</v>
      </c>
      <c r="FQ209">
        <v>19.043099999999999</v>
      </c>
      <c r="FR209">
        <v>25.9604</v>
      </c>
      <c r="FS209">
        <v>29.9998</v>
      </c>
      <c r="FT209">
        <v>25.9739</v>
      </c>
      <c r="FU209">
        <v>25.9788</v>
      </c>
      <c r="FV209">
        <v>29.790700000000001</v>
      </c>
      <c r="FW209">
        <v>20.616599999999998</v>
      </c>
      <c r="FX209">
        <v>56.94</v>
      </c>
      <c r="FY209">
        <v>19.32</v>
      </c>
      <c r="FZ209">
        <v>410</v>
      </c>
      <c r="GA209">
        <v>14.5962</v>
      </c>
      <c r="GB209">
        <v>99.820800000000006</v>
      </c>
      <c r="GC209">
        <v>99.540599999999998</v>
      </c>
    </row>
    <row r="210" spans="1:185" x14ac:dyDescent="0.2">
      <c r="A210">
        <v>195</v>
      </c>
      <c r="B210">
        <v>1762459074</v>
      </c>
      <c r="C210">
        <v>3966</v>
      </c>
      <c r="D210" t="s">
        <v>692</v>
      </c>
      <c r="E210" t="s">
        <v>693</v>
      </c>
      <c r="F210">
        <v>15</v>
      </c>
      <c r="G210">
        <v>1762459065.9333301</v>
      </c>
      <c r="H210">
        <f t="shared" si="39"/>
        <v>1.903485474746809E-3</v>
      </c>
      <c r="I210">
        <v>0</v>
      </c>
      <c r="J210">
        <f t="shared" si="51"/>
        <v>8.2918733094466143E-4</v>
      </c>
      <c r="K210">
        <f t="shared" si="40"/>
        <v>0.14721753775563612</v>
      </c>
      <c r="L210">
        <f t="shared" si="41"/>
        <v>70.409506821240882</v>
      </c>
      <c r="M210">
        <f t="shared" si="42"/>
        <v>1.6516665078372998</v>
      </c>
      <c r="N210">
        <f t="shared" si="43"/>
        <v>2.3458004215689683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26103.643013026369</v>
      </c>
      <c r="T210">
        <f t="shared" si="47"/>
        <v>799.99873333333301</v>
      </c>
      <c r="U210">
        <f t="shared" si="48"/>
        <v>674.39922659953356</v>
      </c>
      <c r="V210">
        <f t="shared" si="49"/>
        <v>0.843000368</v>
      </c>
      <c r="W210">
        <f t="shared" si="50"/>
        <v>0.15870092000000002</v>
      </c>
      <c r="X210">
        <v>1</v>
      </c>
      <c r="Y210">
        <v>1762459065.9333301</v>
      </c>
      <c r="Z210">
        <v>409.06793333333297</v>
      </c>
      <c r="AA210">
        <v>409.99380000000002</v>
      </c>
      <c r="AB210">
        <v>16.503340000000001</v>
      </c>
      <c r="AC210">
        <v>14.63128</v>
      </c>
      <c r="AD210">
        <v>409.936266666667</v>
      </c>
      <c r="AE210">
        <v>16.356913333333299</v>
      </c>
      <c r="AF210">
        <v>1000.0062</v>
      </c>
      <c r="AG210">
        <v>99.980893333333299</v>
      </c>
      <c r="AH210">
        <v>9.9848373333333296E-2</v>
      </c>
      <c r="AI210">
        <v>19.994406666666698</v>
      </c>
      <c r="AJ210">
        <v>999.9</v>
      </c>
      <c r="AK210">
        <v>999.9</v>
      </c>
      <c r="AL210">
        <v>0</v>
      </c>
      <c r="AM210">
        <v>0</v>
      </c>
      <c r="AN210">
        <v>4995.9333333333298</v>
      </c>
      <c r="AO210">
        <v>0</v>
      </c>
      <c r="AP210">
        <v>1.2421199999999999</v>
      </c>
      <c r="AQ210">
        <v>-0.92595419999999995</v>
      </c>
      <c r="AR210">
        <v>415.93206666666703</v>
      </c>
      <c r="AS210">
        <v>416.08166666666699</v>
      </c>
      <c r="AT210">
        <v>1.8720713333333301</v>
      </c>
      <c r="AU210">
        <v>409.99380000000002</v>
      </c>
      <c r="AV210">
        <v>14.63128</v>
      </c>
      <c r="AW210">
        <v>1.65001933333333</v>
      </c>
      <c r="AX210">
        <v>1.4628473333333301</v>
      </c>
      <c r="AY210">
        <v>14.43404</v>
      </c>
      <c r="AZ210">
        <v>12.58526</v>
      </c>
      <c r="BA210">
        <v>799.99873333333301</v>
      </c>
      <c r="BB210">
        <v>0.89998773333333304</v>
      </c>
      <c r="BC210">
        <v>0</v>
      </c>
      <c r="BD210">
        <v>0.100012266666667</v>
      </c>
      <c r="BE210">
        <v>0</v>
      </c>
      <c r="BF210">
        <v>25</v>
      </c>
      <c r="BG210">
        <v>13190.9666666667</v>
      </c>
      <c r="BH210">
        <v>1762458997</v>
      </c>
      <c r="BI210" t="s">
        <v>681</v>
      </c>
      <c r="BJ210">
        <v>1762458993</v>
      </c>
      <c r="BK210">
        <v>1762458997</v>
      </c>
      <c r="BL210">
        <v>10</v>
      </c>
      <c r="BM210">
        <v>7.4999999999999997E-2</v>
      </c>
      <c r="BN210">
        <v>-1E-3</v>
      </c>
      <c r="BO210">
        <v>-0.86899999999999999</v>
      </c>
      <c r="BP210">
        <v>8.5999999999999993E-2</v>
      </c>
      <c r="BQ210">
        <v>410</v>
      </c>
      <c r="BR210">
        <v>15</v>
      </c>
      <c r="BS210">
        <v>0.16</v>
      </c>
      <c r="BT210">
        <v>0.03</v>
      </c>
      <c r="BU210">
        <v>-0.9352509</v>
      </c>
      <c r="BV210">
        <v>5.27480300751881E-2</v>
      </c>
      <c r="BW210">
        <v>1.3872271388997499E-2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1.8722510000000001</v>
      </c>
      <c r="CD210">
        <v>1.2107368421050301E-2</v>
      </c>
      <c r="CE210">
        <v>4.8312326584423696E-3</v>
      </c>
      <c r="CF210">
        <v>1</v>
      </c>
      <c r="CG210">
        <v>2</v>
      </c>
      <c r="CH210">
        <v>2</v>
      </c>
      <c r="CI210" t="s">
        <v>326</v>
      </c>
      <c r="CJ210">
        <v>3.8439999999999999</v>
      </c>
      <c r="CK210">
        <v>2.73759</v>
      </c>
      <c r="CL210">
        <v>9.7572800000000001E-2</v>
      </c>
      <c r="CM210">
        <v>9.6359799999999995E-2</v>
      </c>
      <c r="CN210">
        <v>9.1384999999999994E-2</v>
      </c>
      <c r="CO210">
        <v>8.2795900000000006E-2</v>
      </c>
      <c r="CP210">
        <v>31623.200000000001</v>
      </c>
      <c r="CQ210">
        <v>27769</v>
      </c>
      <c r="CR210">
        <v>32434.799999999999</v>
      </c>
      <c r="CS210">
        <v>30659.3</v>
      </c>
      <c r="CT210">
        <v>39909.599999999999</v>
      </c>
      <c r="CU210">
        <v>39548.1</v>
      </c>
      <c r="CV210">
        <v>47378.1</v>
      </c>
      <c r="CW210">
        <v>46762.400000000001</v>
      </c>
      <c r="CX210">
        <v>2.8207399999999998</v>
      </c>
      <c r="CY210">
        <v>2.3673799999999998</v>
      </c>
      <c r="CZ210">
        <v>0</v>
      </c>
      <c r="DA210">
        <v>0</v>
      </c>
      <c r="DB210">
        <v>999.9</v>
      </c>
      <c r="DC210">
        <v>999.9</v>
      </c>
      <c r="DD210">
        <v>45.555999999999997</v>
      </c>
      <c r="DE210">
        <v>28.600999999999999</v>
      </c>
      <c r="DF210">
        <v>17.9053</v>
      </c>
      <c r="DG210">
        <v>30.536999999999999</v>
      </c>
      <c r="DH210">
        <v>14.711499999999999</v>
      </c>
      <c r="DI210">
        <v>3</v>
      </c>
      <c r="DJ210">
        <v>-8.0233700000000005E-2</v>
      </c>
      <c r="DK210">
        <v>1.75715</v>
      </c>
      <c r="DL210">
        <v>20.203600000000002</v>
      </c>
      <c r="DM210">
        <v>5.2503500000000001</v>
      </c>
      <c r="DN210">
        <v>12.033899999999999</v>
      </c>
      <c r="DO210">
        <v>4.9674399999999999</v>
      </c>
      <c r="DP210">
        <v>3.2910200000000001</v>
      </c>
      <c r="DQ210">
        <v>9999</v>
      </c>
      <c r="DR210">
        <v>9999</v>
      </c>
      <c r="DS210">
        <v>9999</v>
      </c>
      <c r="DT210">
        <v>447.4</v>
      </c>
      <c r="DU210">
        <v>1.87124</v>
      </c>
      <c r="DV210">
        <v>1.8762000000000001</v>
      </c>
      <c r="DW210">
        <v>1.87639</v>
      </c>
      <c r="DX210">
        <v>1.88293</v>
      </c>
      <c r="DY210">
        <v>1.87574</v>
      </c>
      <c r="DZ210">
        <v>1.8748100000000001</v>
      </c>
      <c r="EA210">
        <v>1.8709899999999999</v>
      </c>
      <c r="EB210">
        <v>1.87477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-0.86899999999999999</v>
      </c>
      <c r="EQ210">
        <v>0.1467</v>
      </c>
      <c r="ER210">
        <v>-0.828689797176556</v>
      </c>
      <c r="ES210">
        <v>-1.59193180084037E-4</v>
      </c>
      <c r="ET210">
        <v>2.35855495449547E-7</v>
      </c>
      <c r="EU210">
        <v>-2.0637061648257601E-10</v>
      </c>
      <c r="EV210">
        <v>-8.7773030522189904E-2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1.4</v>
      </c>
      <c r="FE210">
        <v>1.3</v>
      </c>
      <c r="FF210">
        <v>1.48438</v>
      </c>
      <c r="FG210">
        <v>2.5830099999999998</v>
      </c>
      <c r="FH210">
        <v>2.94556</v>
      </c>
      <c r="FI210">
        <v>3.0700699999999999</v>
      </c>
      <c r="FJ210">
        <v>3.2946800000000001</v>
      </c>
      <c r="FK210">
        <v>2.2924799999999999</v>
      </c>
      <c r="FL210">
        <v>33.805700000000002</v>
      </c>
      <c r="FM210">
        <v>24.1313</v>
      </c>
      <c r="FN210">
        <v>19</v>
      </c>
      <c r="FO210">
        <v>1074.4000000000001</v>
      </c>
      <c r="FP210">
        <v>789.29</v>
      </c>
      <c r="FQ210">
        <v>19.361000000000001</v>
      </c>
      <c r="FR210">
        <v>25.9604</v>
      </c>
      <c r="FS210">
        <v>30.0002</v>
      </c>
      <c r="FT210">
        <v>25.971699999999998</v>
      </c>
      <c r="FU210">
        <v>25.9788</v>
      </c>
      <c r="FV210">
        <v>29.792400000000001</v>
      </c>
      <c r="FW210">
        <v>20.616599999999998</v>
      </c>
      <c r="FX210">
        <v>56.94</v>
      </c>
      <c r="FY210">
        <v>19.333100000000002</v>
      </c>
      <c r="FZ210">
        <v>410</v>
      </c>
      <c r="GA210">
        <v>14.5747</v>
      </c>
      <c r="GB210">
        <v>99.824100000000001</v>
      </c>
      <c r="GC210">
        <v>99.542199999999994</v>
      </c>
    </row>
    <row r="211" spans="1:185" x14ac:dyDescent="0.2">
      <c r="A211">
        <v>196</v>
      </c>
      <c r="B211">
        <v>1762459089</v>
      </c>
      <c r="C211">
        <v>3981</v>
      </c>
      <c r="D211" t="s">
        <v>694</v>
      </c>
      <c r="E211" t="s">
        <v>695</v>
      </c>
      <c r="F211">
        <v>15</v>
      </c>
      <c r="G211">
        <v>1762459080.9333301</v>
      </c>
      <c r="H211">
        <f t="shared" si="39"/>
        <v>1.9124748434421496E-3</v>
      </c>
      <c r="I211">
        <v>0</v>
      </c>
      <c r="J211">
        <f t="shared" si="51"/>
        <v>6.7626627623449656E-4</v>
      </c>
      <c r="K211">
        <f t="shared" si="40"/>
        <v>0.12006726627261964</v>
      </c>
      <c r="L211">
        <f t="shared" si="41"/>
        <v>70.385360611660403</v>
      </c>
      <c r="M211">
        <f t="shared" si="42"/>
        <v>1.6526897144316584</v>
      </c>
      <c r="N211">
        <f t="shared" si="43"/>
        <v>2.3480588862080292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26161.376221048879</v>
      </c>
      <c r="T211">
        <f t="shared" si="47"/>
        <v>800.00253333333399</v>
      </c>
      <c r="U211">
        <f t="shared" si="48"/>
        <v>674.40250040115575</v>
      </c>
      <c r="V211">
        <f t="shared" si="49"/>
        <v>0.84300045599999995</v>
      </c>
      <c r="W211">
        <f t="shared" si="50"/>
        <v>0.15870114000000002</v>
      </c>
      <c r="X211">
        <v>1</v>
      </c>
      <c r="Y211">
        <v>1762459080.9333301</v>
      </c>
      <c r="Z211">
        <v>409.09986666666703</v>
      </c>
      <c r="AA211">
        <v>410.00233333333301</v>
      </c>
      <c r="AB211">
        <v>16.513206666666701</v>
      </c>
      <c r="AC211">
        <v>14.632300000000001</v>
      </c>
      <c r="AD211">
        <v>409.96833333333302</v>
      </c>
      <c r="AE211">
        <v>16.36646</v>
      </c>
      <c r="AF211">
        <v>999.99313333333305</v>
      </c>
      <c r="AG211">
        <v>99.982879999999994</v>
      </c>
      <c r="AH211">
        <v>0.10002623333333301</v>
      </c>
      <c r="AI211">
        <v>20.0099466666667</v>
      </c>
      <c r="AJ211">
        <v>999.9</v>
      </c>
      <c r="AK211">
        <v>999.9</v>
      </c>
      <c r="AL211">
        <v>0</v>
      </c>
      <c r="AM211">
        <v>0</v>
      </c>
      <c r="AN211">
        <v>5005.6333333333296</v>
      </c>
      <c r="AO211">
        <v>0</v>
      </c>
      <c r="AP211">
        <v>1.2421199999999999</v>
      </c>
      <c r="AQ211">
        <v>-0.90265486666666706</v>
      </c>
      <c r="AR211">
        <v>415.968866666667</v>
      </c>
      <c r="AS211">
        <v>416.0908</v>
      </c>
      <c r="AT211">
        <v>1.88089666666667</v>
      </c>
      <c r="AU211">
        <v>410.00233333333301</v>
      </c>
      <c r="AV211">
        <v>14.632300000000001</v>
      </c>
      <c r="AW211">
        <v>1.65103666666667</v>
      </c>
      <c r="AX211">
        <v>1.4629799999999999</v>
      </c>
      <c r="AY211">
        <v>14.4435866666667</v>
      </c>
      <c r="AZ211">
        <v>12.5866333333333</v>
      </c>
      <c r="BA211">
        <v>800.00253333333399</v>
      </c>
      <c r="BB211">
        <v>0.89998480000000003</v>
      </c>
      <c r="BC211">
        <v>0</v>
      </c>
      <c r="BD211">
        <v>0.1000152</v>
      </c>
      <c r="BE211">
        <v>0</v>
      </c>
      <c r="BF211">
        <v>25</v>
      </c>
      <c r="BG211">
        <v>13191.02</v>
      </c>
      <c r="BH211">
        <v>1762458997</v>
      </c>
      <c r="BI211" t="s">
        <v>681</v>
      </c>
      <c r="BJ211">
        <v>1762458993</v>
      </c>
      <c r="BK211">
        <v>1762458997</v>
      </c>
      <c r="BL211">
        <v>10</v>
      </c>
      <c r="BM211">
        <v>7.4999999999999997E-2</v>
      </c>
      <c r="BN211">
        <v>-1E-3</v>
      </c>
      <c r="BO211">
        <v>-0.86899999999999999</v>
      </c>
      <c r="BP211">
        <v>8.5999999999999993E-2</v>
      </c>
      <c r="BQ211">
        <v>410</v>
      </c>
      <c r="BR211">
        <v>15</v>
      </c>
      <c r="BS211">
        <v>0.16</v>
      </c>
      <c r="BT211">
        <v>0.03</v>
      </c>
      <c r="BU211">
        <v>-0.90703725000000002</v>
      </c>
      <c r="BV211">
        <v>7.1365308270676803E-2</v>
      </c>
      <c r="BW211">
        <v>3.01074159948591E-2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1.8800684999999999</v>
      </c>
      <c r="CD211">
        <v>-3.1303759398485899E-3</v>
      </c>
      <c r="CE211">
        <v>4.5405421207164497E-3</v>
      </c>
      <c r="CF211">
        <v>1</v>
      </c>
      <c r="CG211">
        <v>2</v>
      </c>
      <c r="CH211">
        <v>2</v>
      </c>
      <c r="CI211" t="s">
        <v>326</v>
      </c>
      <c r="CJ211">
        <v>3.84402</v>
      </c>
      <c r="CK211">
        <v>2.7376800000000001</v>
      </c>
      <c r="CL211">
        <v>9.7575800000000004E-2</v>
      </c>
      <c r="CM211">
        <v>9.6365999999999993E-2</v>
      </c>
      <c r="CN211">
        <v>9.1358599999999998E-2</v>
      </c>
      <c r="CO211">
        <v>8.2800600000000002E-2</v>
      </c>
      <c r="CP211">
        <v>31622.7</v>
      </c>
      <c r="CQ211">
        <v>27768.400000000001</v>
      </c>
      <c r="CR211">
        <v>32434.400000000001</v>
      </c>
      <c r="CS211">
        <v>30658.9</v>
      </c>
      <c r="CT211">
        <v>39910.400000000001</v>
      </c>
      <c r="CU211">
        <v>39547.4</v>
      </c>
      <c r="CV211">
        <v>47377.599999999999</v>
      </c>
      <c r="CW211">
        <v>46761.9</v>
      </c>
      <c r="CX211">
        <v>2.82084</v>
      </c>
      <c r="CY211">
        <v>2.3669600000000002</v>
      </c>
      <c r="CZ211">
        <v>0</v>
      </c>
      <c r="DA211">
        <v>0</v>
      </c>
      <c r="DB211">
        <v>999.9</v>
      </c>
      <c r="DC211">
        <v>999.9</v>
      </c>
      <c r="DD211">
        <v>45.531999999999996</v>
      </c>
      <c r="DE211">
        <v>28.600999999999999</v>
      </c>
      <c r="DF211">
        <v>17.896799999999999</v>
      </c>
      <c r="DG211">
        <v>30.417000000000002</v>
      </c>
      <c r="DH211">
        <v>14.7035</v>
      </c>
      <c r="DI211">
        <v>3</v>
      </c>
      <c r="DJ211">
        <v>-7.94126E-2</v>
      </c>
      <c r="DK211">
        <v>1.89984</v>
      </c>
      <c r="DL211">
        <v>20.201499999999999</v>
      </c>
      <c r="DM211">
        <v>5.2508299999999997</v>
      </c>
      <c r="DN211">
        <v>12.033899999999999</v>
      </c>
      <c r="DO211">
        <v>4.96732</v>
      </c>
      <c r="DP211">
        <v>3.2909999999999999</v>
      </c>
      <c r="DQ211">
        <v>9999</v>
      </c>
      <c r="DR211">
        <v>9999</v>
      </c>
      <c r="DS211">
        <v>9999</v>
      </c>
      <c r="DT211">
        <v>447.4</v>
      </c>
      <c r="DU211">
        <v>1.8712599999999999</v>
      </c>
      <c r="DV211">
        <v>1.8762099999999999</v>
      </c>
      <c r="DW211">
        <v>1.8764000000000001</v>
      </c>
      <c r="DX211">
        <v>1.88293</v>
      </c>
      <c r="DY211">
        <v>1.8757600000000001</v>
      </c>
      <c r="DZ211">
        <v>1.8748199999999999</v>
      </c>
      <c r="EA211">
        <v>1.8709899999999999</v>
      </c>
      <c r="EB211">
        <v>1.87473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-0.86899999999999999</v>
      </c>
      <c r="EQ211">
        <v>0.1464</v>
      </c>
      <c r="ER211">
        <v>-0.828689797176556</v>
      </c>
      <c r="ES211">
        <v>-1.59193180084037E-4</v>
      </c>
      <c r="ET211">
        <v>2.35855495449547E-7</v>
      </c>
      <c r="EU211">
        <v>-2.0637061648257601E-10</v>
      </c>
      <c r="EV211">
        <v>-8.7773030522189904E-2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1.6</v>
      </c>
      <c r="FE211">
        <v>1.5</v>
      </c>
      <c r="FF211">
        <v>1.4856</v>
      </c>
      <c r="FG211">
        <v>2.5842299999999998</v>
      </c>
      <c r="FH211">
        <v>2.94556</v>
      </c>
      <c r="FI211">
        <v>3.0700699999999999</v>
      </c>
      <c r="FJ211">
        <v>3.2946800000000001</v>
      </c>
      <c r="FK211">
        <v>2.34497</v>
      </c>
      <c r="FL211">
        <v>33.805700000000002</v>
      </c>
      <c r="FM211">
        <v>24.14</v>
      </c>
      <c r="FN211">
        <v>19</v>
      </c>
      <c r="FO211">
        <v>1074.51</v>
      </c>
      <c r="FP211">
        <v>788.875</v>
      </c>
      <c r="FQ211">
        <v>19.333400000000001</v>
      </c>
      <c r="FR211">
        <v>25.9604</v>
      </c>
      <c r="FS211">
        <v>30.000299999999999</v>
      </c>
      <c r="FT211">
        <v>25.971699999999998</v>
      </c>
      <c r="FU211">
        <v>25.9788</v>
      </c>
      <c r="FV211">
        <v>29.7913</v>
      </c>
      <c r="FW211">
        <v>20.616599999999998</v>
      </c>
      <c r="FX211">
        <v>56.94</v>
      </c>
      <c r="FY211">
        <v>19.3154</v>
      </c>
      <c r="FZ211">
        <v>410</v>
      </c>
      <c r="GA211">
        <v>14.569000000000001</v>
      </c>
      <c r="GB211">
        <v>99.822999999999993</v>
      </c>
      <c r="GC211">
        <v>99.540999999999997</v>
      </c>
    </row>
    <row r="212" spans="1:185" x14ac:dyDescent="0.2">
      <c r="A212">
        <v>197</v>
      </c>
      <c r="B212">
        <v>1762459104</v>
      </c>
      <c r="C212">
        <v>3996</v>
      </c>
      <c r="D212" t="s">
        <v>696</v>
      </c>
      <c r="E212" t="s">
        <v>697</v>
      </c>
      <c r="F212">
        <v>15</v>
      </c>
      <c r="G212">
        <v>1762459095.9333301</v>
      </c>
      <c r="H212">
        <f t="shared" si="39"/>
        <v>1.9204416109993121E-3</v>
      </c>
      <c r="I212">
        <v>0</v>
      </c>
      <c r="J212">
        <f t="shared" si="51"/>
        <v>7.2412733321599242E-4</v>
      </c>
      <c r="K212">
        <f t="shared" si="40"/>
        <v>0.12856472722052245</v>
      </c>
      <c r="L212">
        <f t="shared" si="41"/>
        <v>70.298818697022853</v>
      </c>
      <c r="M212">
        <f t="shared" si="42"/>
        <v>1.6516759460350439</v>
      </c>
      <c r="N212">
        <f t="shared" si="43"/>
        <v>2.3495073980595809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26144.31947440586</v>
      </c>
      <c r="T212">
        <f t="shared" si="47"/>
        <v>799.99913333333302</v>
      </c>
      <c r="U212">
        <f t="shared" si="48"/>
        <v>674.39966459957145</v>
      </c>
      <c r="V212">
        <f t="shared" si="49"/>
        <v>0.84300049399999977</v>
      </c>
      <c r="W212">
        <f t="shared" si="50"/>
        <v>0.15870136491999995</v>
      </c>
      <c r="X212">
        <v>1</v>
      </c>
      <c r="Y212">
        <v>1762459095.9333301</v>
      </c>
      <c r="Z212">
        <v>409.09646666666703</v>
      </c>
      <c r="AA212">
        <v>410.01066666666702</v>
      </c>
      <c r="AB212">
        <v>16.502993333333301</v>
      </c>
      <c r="AC212">
        <v>14.614266666666699</v>
      </c>
      <c r="AD212">
        <v>409.96526666666699</v>
      </c>
      <c r="AE212">
        <v>16.356586666666701</v>
      </c>
      <c r="AF212">
        <v>1000.0116</v>
      </c>
      <c r="AG212">
        <v>99.983419999999995</v>
      </c>
      <c r="AH212">
        <v>9.9995940000000005E-2</v>
      </c>
      <c r="AI212">
        <v>20.019906666666699</v>
      </c>
      <c r="AJ212">
        <v>999.9</v>
      </c>
      <c r="AK212">
        <v>999.9</v>
      </c>
      <c r="AL212">
        <v>0</v>
      </c>
      <c r="AM212">
        <v>0</v>
      </c>
      <c r="AN212">
        <v>5002.9333333333298</v>
      </c>
      <c r="AO212">
        <v>0</v>
      </c>
      <c r="AP212">
        <v>1.2421199999999999</v>
      </c>
      <c r="AQ212">
        <v>-0.91398513333333298</v>
      </c>
      <c r="AR212">
        <v>415.96133333333302</v>
      </c>
      <c r="AS212">
        <v>416.09146666666697</v>
      </c>
      <c r="AT212">
        <v>1.8887466666666699</v>
      </c>
      <c r="AU212">
        <v>410.01066666666702</v>
      </c>
      <c r="AV212">
        <v>14.614266666666699</v>
      </c>
      <c r="AW212">
        <v>1.650026</v>
      </c>
      <c r="AX212">
        <v>1.4611833333333299</v>
      </c>
      <c r="AY212">
        <v>14.4341133333333</v>
      </c>
      <c r="AZ212">
        <v>12.5679133333333</v>
      </c>
      <c r="BA212">
        <v>799.99913333333302</v>
      </c>
      <c r="BB212">
        <v>0.89998160000000005</v>
      </c>
      <c r="BC212">
        <v>0</v>
      </c>
      <c r="BD212">
        <v>0.100018333333333</v>
      </c>
      <c r="BE212">
        <v>0</v>
      </c>
      <c r="BF212">
        <v>25</v>
      </c>
      <c r="BG212">
        <v>13190.94</v>
      </c>
      <c r="BH212">
        <v>1762458997</v>
      </c>
      <c r="BI212" t="s">
        <v>681</v>
      </c>
      <c r="BJ212">
        <v>1762458993</v>
      </c>
      <c r="BK212">
        <v>1762458997</v>
      </c>
      <c r="BL212">
        <v>10</v>
      </c>
      <c r="BM212">
        <v>7.4999999999999997E-2</v>
      </c>
      <c r="BN212">
        <v>-1E-3</v>
      </c>
      <c r="BO212">
        <v>-0.86899999999999999</v>
      </c>
      <c r="BP212">
        <v>8.5999999999999993E-2</v>
      </c>
      <c r="BQ212">
        <v>410</v>
      </c>
      <c r="BR212">
        <v>15</v>
      </c>
      <c r="BS212">
        <v>0.16</v>
      </c>
      <c r="BT212">
        <v>0.03</v>
      </c>
      <c r="BU212">
        <v>-0.90708114285714303</v>
      </c>
      <c r="BV212">
        <v>-0.12834389610389699</v>
      </c>
      <c r="BW212">
        <v>1.8231766067278599E-2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1.8853852380952401</v>
      </c>
      <c r="CD212">
        <v>8.4761298701303306E-2</v>
      </c>
      <c r="CE212">
        <v>1.1103361832838299E-2</v>
      </c>
      <c r="CF212">
        <v>1</v>
      </c>
      <c r="CG212">
        <v>2</v>
      </c>
      <c r="CH212">
        <v>2</v>
      </c>
      <c r="CI212" t="s">
        <v>326</v>
      </c>
      <c r="CJ212">
        <v>3.84402</v>
      </c>
      <c r="CK212">
        <v>2.7377099999999999</v>
      </c>
      <c r="CL212">
        <v>9.7573199999999999E-2</v>
      </c>
      <c r="CM212">
        <v>9.6367900000000006E-2</v>
      </c>
      <c r="CN212">
        <v>9.1322899999999999E-2</v>
      </c>
      <c r="CO212">
        <v>8.2666600000000007E-2</v>
      </c>
      <c r="CP212">
        <v>31623.200000000001</v>
      </c>
      <c r="CQ212">
        <v>27768.799999999999</v>
      </c>
      <c r="CR212">
        <v>32434.9</v>
      </c>
      <c r="CS212">
        <v>30659.4</v>
      </c>
      <c r="CT212">
        <v>39912.5</v>
      </c>
      <c r="CU212">
        <v>39553.5</v>
      </c>
      <c r="CV212">
        <v>47378.3</v>
      </c>
      <c r="CW212">
        <v>46762.1</v>
      </c>
      <c r="CX212">
        <v>2.8210000000000002</v>
      </c>
      <c r="CY212">
        <v>2.3672599999999999</v>
      </c>
      <c r="CZ212">
        <v>0</v>
      </c>
      <c r="DA212">
        <v>0</v>
      </c>
      <c r="DB212">
        <v>999.9</v>
      </c>
      <c r="DC212">
        <v>999.9</v>
      </c>
      <c r="DD212">
        <v>45.531999999999996</v>
      </c>
      <c r="DE212">
        <v>28.620999999999999</v>
      </c>
      <c r="DF212">
        <v>17.916799999999999</v>
      </c>
      <c r="DG212">
        <v>30.327000000000002</v>
      </c>
      <c r="DH212">
        <v>14.6995</v>
      </c>
      <c r="DI212">
        <v>3</v>
      </c>
      <c r="DJ212">
        <v>-7.9136200000000004E-2</v>
      </c>
      <c r="DK212">
        <v>1.99241</v>
      </c>
      <c r="DL212">
        <v>20.200099999999999</v>
      </c>
      <c r="DM212">
        <v>5.2511900000000002</v>
      </c>
      <c r="DN212">
        <v>12.033899999999999</v>
      </c>
      <c r="DO212">
        <v>4.9673999999999996</v>
      </c>
      <c r="DP212">
        <v>3.2909999999999999</v>
      </c>
      <c r="DQ212">
        <v>9999</v>
      </c>
      <c r="DR212">
        <v>9999</v>
      </c>
      <c r="DS212">
        <v>9999</v>
      </c>
      <c r="DT212">
        <v>447.4</v>
      </c>
      <c r="DU212">
        <v>1.8712500000000001</v>
      </c>
      <c r="DV212">
        <v>1.8762099999999999</v>
      </c>
      <c r="DW212">
        <v>1.8764000000000001</v>
      </c>
      <c r="DX212">
        <v>1.88293</v>
      </c>
      <c r="DY212">
        <v>1.87575</v>
      </c>
      <c r="DZ212">
        <v>1.87479</v>
      </c>
      <c r="EA212">
        <v>1.8709899999999999</v>
      </c>
      <c r="EB212">
        <v>1.8747400000000001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-0.86899999999999999</v>
      </c>
      <c r="EQ212">
        <v>0.14610000000000001</v>
      </c>
      <c r="ER212">
        <v>-0.828689797176556</v>
      </c>
      <c r="ES212">
        <v>-1.59193180084037E-4</v>
      </c>
      <c r="ET212">
        <v>2.35855495449547E-7</v>
      </c>
      <c r="EU212">
        <v>-2.0637061648257601E-10</v>
      </c>
      <c r="EV212">
        <v>-8.7773030522189904E-2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1.9</v>
      </c>
      <c r="FE212">
        <v>1.8</v>
      </c>
      <c r="FF212">
        <v>1.48438</v>
      </c>
      <c r="FG212">
        <v>2.5939899999999998</v>
      </c>
      <c r="FH212">
        <v>2.94556</v>
      </c>
      <c r="FI212">
        <v>3.0700699999999999</v>
      </c>
      <c r="FJ212">
        <v>3.2946800000000001</v>
      </c>
      <c r="FK212">
        <v>2.2997999999999998</v>
      </c>
      <c r="FL212">
        <v>33.805700000000002</v>
      </c>
      <c r="FM212">
        <v>24.14</v>
      </c>
      <c r="FN212">
        <v>19</v>
      </c>
      <c r="FO212">
        <v>1074.69</v>
      </c>
      <c r="FP212">
        <v>789.13800000000003</v>
      </c>
      <c r="FQ212">
        <v>19.276</v>
      </c>
      <c r="FR212">
        <v>25.9604</v>
      </c>
      <c r="FS212">
        <v>30.0001</v>
      </c>
      <c r="FT212">
        <v>25.971699999999998</v>
      </c>
      <c r="FU212">
        <v>25.976700000000001</v>
      </c>
      <c r="FV212">
        <v>29.788900000000002</v>
      </c>
      <c r="FW212">
        <v>20.8916</v>
      </c>
      <c r="FX212">
        <v>56.94</v>
      </c>
      <c r="FY212">
        <v>19.256799999999998</v>
      </c>
      <c r="FZ212">
        <v>410</v>
      </c>
      <c r="GA212">
        <v>14.5693</v>
      </c>
      <c r="GB212">
        <v>99.824399999999997</v>
      </c>
      <c r="GC212">
        <v>99.541899999999998</v>
      </c>
    </row>
    <row r="213" spans="1:185" x14ac:dyDescent="0.2">
      <c r="A213">
        <v>198</v>
      </c>
      <c r="B213">
        <v>1762459119</v>
      </c>
      <c r="C213">
        <v>4011</v>
      </c>
      <c r="D213" t="s">
        <v>698</v>
      </c>
      <c r="E213" t="s">
        <v>699</v>
      </c>
      <c r="F213">
        <v>15</v>
      </c>
      <c r="G213">
        <v>1762459110.9333301</v>
      </c>
      <c r="H213">
        <f t="shared" si="39"/>
        <v>1.9251461348104959E-3</v>
      </c>
      <c r="I213">
        <v>0</v>
      </c>
      <c r="J213">
        <f t="shared" si="51"/>
        <v>8.0215561015704049E-4</v>
      </c>
      <c r="K213">
        <f t="shared" si="40"/>
        <v>0.14241820806602587</v>
      </c>
      <c r="L213">
        <f t="shared" si="41"/>
        <v>70.246769460643279</v>
      </c>
      <c r="M213">
        <f t="shared" si="42"/>
        <v>1.650844131242418</v>
      </c>
      <c r="N213">
        <f t="shared" si="43"/>
        <v>2.3500641295217517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26125.339816973006</v>
      </c>
      <c r="T213">
        <f t="shared" si="47"/>
        <v>800.00173333333305</v>
      </c>
      <c r="U213">
        <f t="shared" si="48"/>
        <v>674.40182600079061</v>
      </c>
      <c r="V213">
        <f t="shared" si="49"/>
        <v>0.84300045600000051</v>
      </c>
      <c r="W213">
        <f t="shared" si="50"/>
        <v>0.15870126992000011</v>
      </c>
      <c r="X213">
        <v>1</v>
      </c>
      <c r="Y213">
        <v>1762459110.9333301</v>
      </c>
      <c r="Z213">
        <v>409.10353333333302</v>
      </c>
      <c r="AA213">
        <v>410.03353333333303</v>
      </c>
      <c r="AB213">
        <v>16.4947466666667</v>
      </c>
      <c r="AC213">
        <v>14.60136</v>
      </c>
      <c r="AD213">
        <v>409.97206666666699</v>
      </c>
      <c r="AE213">
        <v>16.348579999999998</v>
      </c>
      <c r="AF213">
        <v>1000.00246666667</v>
      </c>
      <c r="AG213">
        <v>99.982986666666704</v>
      </c>
      <c r="AH213">
        <v>0.10003761999999999</v>
      </c>
      <c r="AI213">
        <v>20.023733333333301</v>
      </c>
      <c r="AJ213">
        <v>999.9</v>
      </c>
      <c r="AK213">
        <v>999.9</v>
      </c>
      <c r="AL213">
        <v>0</v>
      </c>
      <c r="AM213">
        <v>0</v>
      </c>
      <c r="AN213">
        <v>4999.8666666666704</v>
      </c>
      <c r="AO213">
        <v>0</v>
      </c>
      <c r="AP213">
        <v>1.2421199999999999</v>
      </c>
      <c r="AQ213">
        <v>-0.92991713333333303</v>
      </c>
      <c r="AR213">
        <v>415.96486666666698</v>
      </c>
      <c r="AS213">
        <v>416.10919999999999</v>
      </c>
      <c r="AT213">
        <v>1.8933806666666699</v>
      </c>
      <c r="AU213">
        <v>410.03353333333303</v>
      </c>
      <c r="AV213">
        <v>14.60136</v>
      </c>
      <c r="AW213">
        <v>1.649194</v>
      </c>
      <c r="AX213">
        <v>1.45988733333333</v>
      </c>
      <c r="AY213">
        <v>14.426306666666701</v>
      </c>
      <c r="AZ213">
        <v>12.5543933333333</v>
      </c>
      <c r="BA213">
        <v>800.00173333333305</v>
      </c>
      <c r="BB213">
        <v>0.89998286666666705</v>
      </c>
      <c r="BC213">
        <v>0</v>
      </c>
      <c r="BD213">
        <v>0.100017066666667</v>
      </c>
      <c r="BE213">
        <v>0</v>
      </c>
      <c r="BF213">
        <v>25</v>
      </c>
      <c r="BG213">
        <v>13190.98</v>
      </c>
      <c r="BH213">
        <v>1762458997</v>
      </c>
      <c r="BI213" t="s">
        <v>681</v>
      </c>
      <c r="BJ213">
        <v>1762458993</v>
      </c>
      <c r="BK213">
        <v>1762458997</v>
      </c>
      <c r="BL213">
        <v>10</v>
      </c>
      <c r="BM213">
        <v>7.4999999999999997E-2</v>
      </c>
      <c r="BN213">
        <v>-1E-3</v>
      </c>
      <c r="BO213">
        <v>-0.86899999999999999</v>
      </c>
      <c r="BP213">
        <v>8.5999999999999993E-2</v>
      </c>
      <c r="BQ213">
        <v>410</v>
      </c>
      <c r="BR213">
        <v>15</v>
      </c>
      <c r="BS213">
        <v>0.16</v>
      </c>
      <c r="BT213">
        <v>0.03</v>
      </c>
      <c r="BU213">
        <v>-0.92676674999999997</v>
      </c>
      <c r="BV213">
        <v>-3.74596240601512E-2</v>
      </c>
      <c r="BW213">
        <v>4.0943558042596903E-2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1.8941825000000001</v>
      </c>
      <c r="CD213">
        <v>9.1015037593976892E-3</v>
      </c>
      <c r="CE213">
        <v>5.17856145565541E-3</v>
      </c>
      <c r="CF213">
        <v>1</v>
      </c>
      <c r="CG213">
        <v>2</v>
      </c>
      <c r="CH213">
        <v>2</v>
      </c>
      <c r="CI213" t="s">
        <v>326</v>
      </c>
      <c r="CJ213">
        <v>3.8439800000000002</v>
      </c>
      <c r="CK213">
        <v>2.7378</v>
      </c>
      <c r="CL213">
        <v>9.7577999999999998E-2</v>
      </c>
      <c r="CM213">
        <v>9.63648E-2</v>
      </c>
      <c r="CN213">
        <v>9.13191E-2</v>
      </c>
      <c r="CO213">
        <v>8.2665699999999995E-2</v>
      </c>
      <c r="CP213">
        <v>31622.9</v>
      </c>
      <c r="CQ213">
        <v>27768.6</v>
      </c>
      <c r="CR213">
        <v>32434.7</v>
      </c>
      <c r="CS213">
        <v>30659.1</v>
      </c>
      <c r="CT213">
        <v>39912.5</v>
      </c>
      <c r="CU213">
        <v>39553.300000000003</v>
      </c>
      <c r="CV213">
        <v>47378.1</v>
      </c>
      <c r="CW213">
        <v>46761.8</v>
      </c>
      <c r="CX213">
        <v>2.8205200000000001</v>
      </c>
      <c r="CY213">
        <v>2.36714</v>
      </c>
      <c r="CZ213">
        <v>0</v>
      </c>
      <c r="DA213">
        <v>0</v>
      </c>
      <c r="DB213">
        <v>999.9</v>
      </c>
      <c r="DC213">
        <v>999.9</v>
      </c>
      <c r="DD213">
        <v>45.531999999999996</v>
      </c>
      <c r="DE213">
        <v>28.631</v>
      </c>
      <c r="DF213">
        <v>17.926200000000001</v>
      </c>
      <c r="DG213">
        <v>30.507000000000001</v>
      </c>
      <c r="DH213">
        <v>14.7316</v>
      </c>
      <c r="DI213">
        <v>3</v>
      </c>
      <c r="DJ213">
        <v>-7.9079300000000005E-2</v>
      </c>
      <c r="DK213">
        <v>2.0761500000000002</v>
      </c>
      <c r="DL213">
        <v>20.199000000000002</v>
      </c>
      <c r="DM213">
        <v>5.2510700000000003</v>
      </c>
      <c r="DN213">
        <v>12.033899999999999</v>
      </c>
      <c r="DO213">
        <v>4.9673999999999996</v>
      </c>
      <c r="DP213">
        <v>3.2909999999999999</v>
      </c>
      <c r="DQ213">
        <v>9999</v>
      </c>
      <c r="DR213">
        <v>9999</v>
      </c>
      <c r="DS213">
        <v>9999</v>
      </c>
      <c r="DT213">
        <v>447.4</v>
      </c>
      <c r="DU213">
        <v>1.8712500000000001</v>
      </c>
      <c r="DV213">
        <v>1.87622</v>
      </c>
      <c r="DW213">
        <v>1.87639</v>
      </c>
      <c r="DX213">
        <v>1.88293</v>
      </c>
      <c r="DY213">
        <v>1.87575</v>
      </c>
      <c r="DZ213">
        <v>1.8748400000000001</v>
      </c>
      <c r="EA213">
        <v>1.8709800000000001</v>
      </c>
      <c r="EB213">
        <v>1.8747799999999999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-0.86899999999999999</v>
      </c>
      <c r="EQ213">
        <v>0.14610000000000001</v>
      </c>
      <c r="ER213">
        <v>-0.828689797176556</v>
      </c>
      <c r="ES213">
        <v>-1.59193180084037E-4</v>
      </c>
      <c r="ET213">
        <v>2.35855495449547E-7</v>
      </c>
      <c r="EU213">
        <v>-2.0637061648257601E-10</v>
      </c>
      <c r="EV213">
        <v>-8.7773030522189904E-2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2.1</v>
      </c>
      <c r="FE213">
        <v>2</v>
      </c>
      <c r="FF213">
        <v>1.48438</v>
      </c>
      <c r="FG213">
        <v>2.5891099999999998</v>
      </c>
      <c r="FH213">
        <v>2.94556</v>
      </c>
      <c r="FI213">
        <v>3.0700699999999999</v>
      </c>
      <c r="FJ213">
        <v>3.2946800000000001</v>
      </c>
      <c r="FK213">
        <v>2.32056</v>
      </c>
      <c r="FL213">
        <v>33.828299999999999</v>
      </c>
      <c r="FM213">
        <v>24.1313</v>
      </c>
      <c r="FN213">
        <v>19</v>
      </c>
      <c r="FO213">
        <v>1074.1099999999999</v>
      </c>
      <c r="FP213">
        <v>789.02</v>
      </c>
      <c r="FQ213">
        <v>19.204899999999999</v>
      </c>
      <c r="FR213">
        <v>25.958200000000001</v>
      </c>
      <c r="FS213">
        <v>30.0002</v>
      </c>
      <c r="FT213">
        <v>25.9696</v>
      </c>
      <c r="FU213">
        <v>25.976700000000001</v>
      </c>
      <c r="FV213">
        <v>29.785599999999999</v>
      </c>
      <c r="FW213">
        <v>20.8916</v>
      </c>
      <c r="FX213">
        <v>56.94</v>
      </c>
      <c r="FY213">
        <v>19.185400000000001</v>
      </c>
      <c r="FZ213">
        <v>410</v>
      </c>
      <c r="GA213">
        <v>14.5671</v>
      </c>
      <c r="GB213">
        <v>99.823899999999995</v>
      </c>
      <c r="GC213">
        <v>99.5411</v>
      </c>
    </row>
    <row r="214" spans="1:185" x14ac:dyDescent="0.2">
      <c r="A214">
        <v>199</v>
      </c>
      <c r="B214">
        <v>1762459134</v>
      </c>
      <c r="C214">
        <v>4026</v>
      </c>
      <c r="D214" t="s">
        <v>700</v>
      </c>
      <c r="E214" t="s">
        <v>701</v>
      </c>
      <c r="F214">
        <v>15</v>
      </c>
      <c r="G214">
        <v>1762459125.9333301</v>
      </c>
      <c r="H214">
        <f t="shared" si="39"/>
        <v>1.9181857838262448E-3</v>
      </c>
      <c r="I214">
        <v>0</v>
      </c>
      <c r="J214">
        <f t="shared" si="51"/>
        <v>6.5572429185936523E-4</v>
      </c>
      <c r="K214">
        <f t="shared" si="40"/>
        <v>0.11642015271038481</v>
      </c>
      <c r="L214">
        <f t="shared" si="41"/>
        <v>70.243245693900064</v>
      </c>
      <c r="M214">
        <f t="shared" si="42"/>
        <v>1.6501658964926191</v>
      </c>
      <c r="N214">
        <f t="shared" si="43"/>
        <v>2.3492164694148236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26082.645849331391</v>
      </c>
      <c r="T214">
        <f t="shared" si="47"/>
        <v>799.99900000000002</v>
      </c>
      <c r="U214">
        <f t="shared" si="48"/>
        <v>674.39964179939398</v>
      </c>
      <c r="V214">
        <f t="shared" si="49"/>
        <v>0.84300060599999993</v>
      </c>
      <c r="W214">
        <f t="shared" si="50"/>
        <v>0.15870151500000002</v>
      </c>
      <c r="X214">
        <v>1</v>
      </c>
      <c r="Y214">
        <v>1762459125.9333301</v>
      </c>
      <c r="Z214">
        <v>409.08926666666702</v>
      </c>
      <c r="AA214">
        <v>409.99040000000002</v>
      </c>
      <c r="AB214">
        <v>16.4881933333333</v>
      </c>
      <c r="AC214">
        <v>14.6016266666667</v>
      </c>
      <c r="AD214">
        <v>409.95793333333302</v>
      </c>
      <c r="AE214">
        <v>16.34226</v>
      </c>
      <c r="AF214">
        <v>999.99559999999997</v>
      </c>
      <c r="AG214">
        <v>99.981773333333294</v>
      </c>
      <c r="AH214">
        <v>9.9894993333333307E-2</v>
      </c>
      <c r="AI214">
        <v>20.0179066666667</v>
      </c>
      <c r="AJ214">
        <v>999.9</v>
      </c>
      <c r="AK214">
        <v>999.9</v>
      </c>
      <c r="AL214">
        <v>0</v>
      </c>
      <c r="AM214">
        <v>0</v>
      </c>
      <c r="AN214">
        <v>4992.7666666666701</v>
      </c>
      <c r="AO214">
        <v>0</v>
      </c>
      <c r="AP214">
        <v>1.2421199999999999</v>
      </c>
      <c r="AQ214">
        <v>-0.90119426666666702</v>
      </c>
      <c r="AR214">
        <v>415.94733333333301</v>
      </c>
      <c r="AS214">
        <v>416.06573333333301</v>
      </c>
      <c r="AT214">
        <v>1.886566</v>
      </c>
      <c r="AU214">
        <v>409.99040000000002</v>
      </c>
      <c r="AV214">
        <v>14.6016266666667</v>
      </c>
      <c r="AW214">
        <v>1.6485193333333299</v>
      </c>
      <c r="AX214">
        <v>1.45989733333333</v>
      </c>
      <c r="AY214">
        <v>14.419973333333299</v>
      </c>
      <c r="AZ214">
        <v>12.554486666666699</v>
      </c>
      <c r="BA214">
        <v>799.99900000000002</v>
      </c>
      <c r="BB214">
        <v>0.8999798</v>
      </c>
      <c r="BC214">
        <v>0</v>
      </c>
      <c r="BD214">
        <v>0.1000202</v>
      </c>
      <c r="BE214">
        <v>0</v>
      </c>
      <c r="BF214">
        <v>25</v>
      </c>
      <c r="BG214">
        <v>13190.92</v>
      </c>
      <c r="BH214">
        <v>1762458997</v>
      </c>
      <c r="BI214" t="s">
        <v>681</v>
      </c>
      <c r="BJ214">
        <v>1762458993</v>
      </c>
      <c r="BK214">
        <v>1762458997</v>
      </c>
      <c r="BL214">
        <v>10</v>
      </c>
      <c r="BM214">
        <v>7.4999999999999997E-2</v>
      </c>
      <c r="BN214">
        <v>-1E-3</v>
      </c>
      <c r="BO214">
        <v>-0.86899999999999999</v>
      </c>
      <c r="BP214">
        <v>8.5999999999999993E-2</v>
      </c>
      <c r="BQ214">
        <v>410</v>
      </c>
      <c r="BR214">
        <v>15</v>
      </c>
      <c r="BS214">
        <v>0.16</v>
      </c>
      <c r="BT214">
        <v>0.03</v>
      </c>
      <c r="BU214">
        <v>-0.90599276190476197</v>
      </c>
      <c r="BV214">
        <v>5.8969636363635197E-2</v>
      </c>
      <c r="BW214">
        <v>2.8728738647504901E-2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1.88994476190476</v>
      </c>
      <c r="CD214">
        <v>-5.4612467532464702E-2</v>
      </c>
      <c r="CE214">
        <v>6.2443487738896401E-3</v>
      </c>
      <c r="CF214">
        <v>1</v>
      </c>
      <c r="CG214">
        <v>2</v>
      </c>
      <c r="CH214">
        <v>2</v>
      </c>
      <c r="CI214" t="s">
        <v>326</v>
      </c>
      <c r="CJ214">
        <v>3.8439800000000002</v>
      </c>
      <c r="CK214">
        <v>2.7376499999999999</v>
      </c>
      <c r="CL214">
        <v>9.7570100000000007E-2</v>
      </c>
      <c r="CM214">
        <v>9.6362500000000004E-2</v>
      </c>
      <c r="CN214">
        <v>9.1283500000000004E-2</v>
      </c>
      <c r="CO214">
        <v>8.2672099999999998E-2</v>
      </c>
      <c r="CP214">
        <v>31623</v>
      </c>
      <c r="CQ214">
        <v>27768.5</v>
      </c>
      <c r="CR214">
        <v>32434.5</v>
      </c>
      <c r="CS214">
        <v>30658.9</v>
      </c>
      <c r="CT214">
        <v>39913.699999999997</v>
      </c>
      <c r="CU214">
        <v>39552.9</v>
      </c>
      <c r="CV214">
        <v>47377.599999999999</v>
      </c>
      <c r="CW214">
        <v>46761.7</v>
      </c>
      <c r="CX214">
        <v>2.8201399999999999</v>
      </c>
      <c r="CY214">
        <v>2.3668999999999998</v>
      </c>
      <c r="CZ214">
        <v>0</v>
      </c>
      <c r="DA214">
        <v>0</v>
      </c>
      <c r="DB214">
        <v>999.9</v>
      </c>
      <c r="DC214">
        <v>999.9</v>
      </c>
      <c r="DD214">
        <v>45.500999999999998</v>
      </c>
      <c r="DE214">
        <v>28.620999999999999</v>
      </c>
      <c r="DF214">
        <v>17.905000000000001</v>
      </c>
      <c r="DG214">
        <v>30.567</v>
      </c>
      <c r="DH214">
        <v>14.6995</v>
      </c>
      <c r="DI214">
        <v>3</v>
      </c>
      <c r="DJ214">
        <v>-7.9054899999999997E-2</v>
      </c>
      <c r="DK214">
        <v>2.1039599999999998</v>
      </c>
      <c r="DL214">
        <v>20.198599999999999</v>
      </c>
      <c r="DM214">
        <v>5.2505899999999999</v>
      </c>
      <c r="DN214">
        <v>12.033899999999999</v>
      </c>
      <c r="DO214">
        <v>4.9668799999999997</v>
      </c>
      <c r="DP214">
        <v>3.2910200000000001</v>
      </c>
      <c r="DQ214">
        <v>9999</v>
      </c>
      <c r="DR214">
        <v>9999</v>
      </c>
      <c r="DS214">
        <v>9999</v>
      </c>
      <c r="DT214">
        <v>447.4</v>
      </c>
      <c r="DU214">
        <v>1.8713</v>
      </c>
      <c r="DV214">
        <v>1.87622</v>
      </c>
      <c r="DW214">
        <v>1.87639</v>
      </c>
      <c r="DX214">
        <v>1.88293</v>
      </c>
      <c r="DY214">
        <v>1.8757600000000001</v>
      </c>
      <c r="DZ214">
        <v>1.87483</v>
      </c>
      <c r="EA214">
        <v>1.87103</v>
      </c>
      <c r="EB214">
        <v>1.87476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-0.86899999999999999</v>
      </c>
      <c r="EQ214">
        <v>0.14580000000000001</v>
      </c>
      <c r="ER214">
        <v>-0.828689797176556</v>
      </c>
      <c r="ES214">
        <v>-1.59193180084037E-4</v>
      </c>
      <c r="ET214">
        <v>2.35855495449547E-7</v>
      </c>
      <c r="EU214">
        <v>-2.0637061648257601E-10</v>
      </c>
      <c r="EV214">
        <v>-8.7773030522189904E-2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2.4</v>
      </c>
      <c r="FE214">
        <v>2.2999999999999998</v>
      </c>
      <c r="FF214">
        <v>1.48438</v>
      </c>
      <c r="FG214">
        <v>2.5939899999999998</v>
      </c>
      <c r="FH214">
        <v>2.94556</v>
      </c>
      <c r="FI214">
        <v>3.0700699999999999</v>
      </c>
      <c r="FJ214">
        <v>3.2946800000000001</v>
      </c>
      <c r="FK214">
        <v>2.2973599999999998</v>
      </c>
      <c r="FL214">
        <v>33.805700000000002</v>
      </c>
      <c r="FM214">
        <v>24.122499999999999</v>
      </c>
      <c r="FN214">
        <v>19</v>
      </c>
      <c r="FO214">
        <v>1073.69</v>
      </c>
      <c r="FP214">
        <v>788.78300000000002</v>
      </c>
      <c r="FQ214">
        <v>19.1404</v>
      </c>
      <c r="FR214">
        <v>25.958200000000001</v>
      </c>
      <c r="FS214">
        <v>30.0001</v>
      </c>
      <c r="FT214">
        <v>25.9696</v>
      </c>
      <c r="FU214">
        <v>25.976700000000001</v>
      </c>
      <c r="FV214">
        <v>29.787400000000002</v>
      </c>
      <c r="FW214">
        <v>20.8916</v>
      </c>
      <c r="FX214">
        <v>56.94</v>
      </c>
      <c r="FY214">
        <v>19.130099999999999</v>
      </c>
      <c r="FZ214">
        <v>410</v>
      </c>
      <c r="GA214">
        <v>14.567</v>
      </c>
      <c r="GB214">
        <v>99.822999999999993</v>
      </c>
      <c r="GC214">
        <v>99.540700000000001</v>
      </c>
    </row>
    <row r="215" spans="1:185" x14ac:dyDescent="0.2">
      <c r="A215">
        <v>200</v>
      </c>
      <c r="B215">
        <v>1762459149</v>
      </c>
      <c r="C215">
        <v>4041</v>
      </c>
      <c r="D215" t="s">
        <v>702</v>
      </c>
      <c r="E215" t="s">
        <v>703</v>
      </c>
      <c r="F215">
        <v>15</v>
      </c>
      <c r="G215">
        <v>1762459140.9333301</v>
      </c>
      <c r="H215">
        <f t="shared" si="39"/>
        <v>1.9088724293344034E-3</v>
      </c>
      <c r="I215">
        <v>0</v>
      </c>
      <c r="J215">
        <f t="shared" si="51"/>
        <v>7.7337219657002971E-4</v>
      </c>
      <c r="K215">
        <f t="shared" si="40"/>
        <v>0.13730787519148194</v>
      </c>
      <c r="L215">
        <f t="shared" si="41"/>
        <v>70.243851567346454</v>
      </c>
      <c r="M215">
        <f t="shared" si="42"/>
        <v>1.6493479345563669</v>
      </c>
      <c r="N215">
        <f t="shared" si="43"/>
        <v>2.348031746202087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26146.329248083814</v>
      </c>
      <c r="T215">
        <f t="shared" si="47"/>
        <v>800.00080000000003</v>
      </c>
      <c r="U215">
        <f t="shared" si="48"/>
        <v>674.40116240048792</v>
      </c>
      <c r="V215">
        <f t="shared" si="49"/>
        <v>0.84300060999999993</v>
      </c>
      <c r="W215">
        <f t="shared" si="50"/>
        <v>0.15870152499999995</v>
      </c>
      <c r="X215">
        <v>1</v>
      </c>
      <c r="Y215">
        <v>1762459140.9333301</v>
      </c>
      <c r="Z215">
        <v>409.085933333333</v>
      </c>
      <c r="AA215">
        <v>410.00413333333302</v>
      </c>
      <c r="AB215">
        <v>16.479673333333299</v>
      </c>
      <c r="AC215">
        <v>14.602259999999999</v>
      </c>
      <c r="AD215">
        <v>409.95446666666697</v>
      </c>
      <c r="AE215">
        <v>16.3339866666667</v>
      </c>
      <c r="AF215">
        <v>1000.0008</v>
      </c>
      <c r="AG215">
        <v>99.983793333333296</v>
      </c>
      <c r="AH215">
        <v>9.99826733333333E-2</v>
      </c>
      <c r="AI215">
        <v>20.00976</v>
      </c>
      <c r="AJ215">
        <v>999.9</v>
      </c>
      <c r="AK215">
        <v>999.9</v>
      </c>
      <c r="AL215">
        <v>0</v>
      </c>
      <c r="AM215">
        <v>0</v>
      </c>
      <c r="AN215">
        <v>5003.1000000000004</v>
      </c>
      <c r="AO215">
        <v>0</v>
      </c>
      <c r="AP215">
        <v>1.2421199999999999</v>
      </c>
      <c r="AQ215">
        <v>-0.91835733333333303</v>
      </c>
      <c r="AR215">
        <v>415.94026666666701</v>
      </c>
      <c r="AS215">
        <v>416.08006666666699</v>
      </c>
      <c r="AT215">
        <v>1.8774093333333299</v>
      </c>
      <c r="AU215">
        <v>410.00413333333302</v>
      </c>
      <c r="AV215">
        <v>14.602259999999999</v>
      </c>
      <c r="AW215">
        <v>1.64770066666667</v>
      </c>
      <c r="AX215">
        <v>1.45998933333333</v>
      </c>
      <c r="AY215">
        <v>14.412280000000001</v>
      </c>
      <c r="AZ215">
        <v>12.55546</v>
      </c>
      <c r="BA215">
        <v>800.00080000000003</v>
      </c>
      <c r="BB215">
        <v>0.89997966666666696</v>
      </c>
      <c r="BC215">
        <v>0</v>
      </c>
      <c r="BD215">
        <v>0.100020333333333</v>
      </c>
      <c r="BE215">
        <v>0</v>
      </c>
      <c r="BF215">
        <v>25</v>
      </c>
      <c r="BG215">
        <v>13190.9533333333</v>
      </c>
      <c r="BH215">
        <v>1762458997</v>
      </c>
      <c r="BI215" t="s">
        <v>681</v>
      </c>
      <c r="BJ215">
        <v>1762458993</v>
      </c>
      <c r="BK215">
        <v>1762458997</v>
      </c>
      <c r="BL215">
        <v>10</v>
      </c>
      <c r="BM215">
        <v>7.4999999999999997E-2</v>
      </c>
      <c r="BN215">
        <v>-1E-3</v>
      </c>
      <c r="BO215">
        <v>-0.86899999999999999</v>
      </c>
      <c r="BP215">
        <v>8.5999999999999993E-2</v>
      </c>
      <c r="BQ215">
        <v>410</v>
      </c>
      <c r="BR215">
        <v>15</v>
      </c>
      <c r="BS215">
        <v>0.16</v>
      </c>
      <c r="BT215">
        <v>0.03</v>
      </c>
      <c r="BU215">
        <v>-0.91425469999999998</v>
      </c>
      <c r="BV215">
        <v>-3.9265082706767797E-2</v>
      </c>
      <c r="BW215">
        <v>1.2647854755254E-2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1.8793295000000001</v>
      </c>
      <c r="CD215">
        <v>-4.4542105263158903E-2</v>
      </c>
      <c r="CE215">
        <v>4.6062886090648004E-3</v>
      </c>
      <c r="CF215">
        <v>1</v>
      </c>
      <c r="CG215">
        <v>2</v>
      </c>
      <c r="CH215">
        <v>2</v>
      </c>
      <c r="CI215" t="s">
        <v>326</v>
      </c>
      <c r="CJ215">
        <v>3.8439800000000002</v>
      </c>
      <c r="CK215">
        <v>2.7377500000000001</v>
      </c>
      <c r="CL215">
        <v>9.7572900000000004E-2</v>
      </c>
      <c r="CM215">
        <v>9.6370700000000004E-2</v>
      </c>
      <c r="CN215">
        <v>9.1267899999999999E-2</v>
      </c>
      <c r="CO215">
        <v>8.2674700000000004E-2</v>
      </c>
      <c r="CP215">
        <v>31622.400000000001</v>
      </c>
      <c r="CQ215">
        <v>27768.400000000001</v>
      </c>
      <c r="CR215">
        <v>32434</v>
      </c>
      <c r="CS215">
        <v>30659.1</v>
      </c>
      <c r="CT215">
        <v>39914.199999999997</v>
      </c>
      <c r="CU215">
        <v>39553</v>
      </c>
      <c r="CV215">
        <v>47377.3</v>
      </c>
      <c r="CW215">
        <v>46761.9</v>
      </c>
      <c r="CX215">
        <v>2.8209</v>
      </c>
      <c r="CY215">
        <v>2.36694</v>
      </c>
      <c r="CZ215">
        <v>0</v>
      </c>
      <c r="DA215">
        <v>0</v>
      </c>
      <c r="DB215">
        <v>999.9</v>
      </c>
      <c r="DC215">
        <v>999.9</v>
      </c>
      <c r="DD215">
        <v>45.500999999999998</v>
      </c>
      <c r="DE215">
        <v>28.631</v>
      </c>
      <c r="DF215">
        <v>17.914100000000001</v>
      </c>
      <c r="DG215">
        <v>30.657</v>
      </c>
      <c r="DH215">
        <v>14.7196</v>
      </c>
      <c r="DI215">
        <v>3</v>
      </c>
      <c r="DJ215">
        <v>-7.9160599999999998E-2</v>
      </c>
      <c r="DK215">
        <v>2.0924900000000002</v>
      </c>
      <c r="DL215">
        <v>20.198799999999999</v>
      </c>
      <c r="DM215">
        <v>5.2510700000000003</v>
      </c>
      <c r="DN215">
        <v>12.033899999999999</v>
      </c>
      <c r="DO215">
        <v>4.9668000000000001</v>
      </c>
      <c r="DP215">
        <v>3.2909999999999999</v>
      </c>
      <c r="DQ215">
        <v>9999</v>
      </c>
      <c r="DR215">
        <v>9999</v>
      </c>
      <c r="DS215">
        <v>9999</v>
      </c>
      <c r="DT215">
        <v>447.4</v>
      </c>
      <c r="DU215">
        <v>1.8713200000000001</v>
      </c>
      <c r="DV215">
        <v>1.8762099999999999</v>
      </c>
      <c r="DW215">
        <v>1.8764000000000001</v>
      </c>
      <c r="DX215">
        <v>1.88293</v>
      </c>
      <c r="DY215">
        <v>1.87574</v>
      </c>
      <c r="DZ215">
        <v>1.87483</v>
      </c>
      <c r="EA215">
        <v>1.8710199999999999</v>
      </c>
      <c r="EB215">
        <v>1.87477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-0.86799999999999999</v>
      </c>
      <c r="EQ215">
        <v>0.1457</v>
      </c>
      <c r="ER215">
        <v>-0.828689797176556</v>
      </c>
      <c r="ES215">
        <v>-1.59193180084037E-4</v>
      </c>
      <c r="ET215">
        <v>2.35855495449547E-7</v>
      </c>
      <c r="EU215">
        <v>-2.0637061648257601E-10</v>
      </c>
      <c r="EV215">
        <v>-8.7773030522189904E-2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2.6</v>
      </c>
      <c r="FE215">
        <v>2.5</v>
      </c>
      <c r="FF215">
        <v>1.48438</v>
      </c>
      <c r="FG215">
        <v>2.5866699999999998</v>
      </c>
      <c r="FH215">
        <v>2.94556</v>
      </c>
      <c r="FI215">
        <v>3.0700699999999999</v>
      </c>
      <c r="FJ215">
        <v>3.2946800000000001</v>
      </c>
      <c r="FK215">
        <v>2.2961399999999998</v>
      </c>
      <c r="FL215">
        <v>33.828299999999999</v>
      </c>
      <c r="FM215">
        <v>24.122499999999999</v>
      </c>
      <c r="FN215">
        <v>19</v>
      </c>
      <c r="FO215">
        <v>1074.53</v>
      </c>
      <c r="FP215">
        <v>788.78899999999999</v>
      </c>
      <c r="FQ215">
        <v>19.103000000000002</v>
      </c>
      <c r="FR215">
        <v>25.956</v>
      </c>
      <c r="FS215">
        <v>30.0001</v>
      </c>
      <c r="FT215">
        <v>25.9695</v>
      </c>
      <c r="FU215">
        <v>25.974499999999999</v>
      </c>
      <c r="FV215">
        <v>29.785699999999999</v>
      </c>
      <c r="FW215">
        <v>20.8916</v>
      </c>
      <c r="FX215">
        <v>56.94</v>
      </c>
      <c r="FY215">
        <v>19.099399999999999</v>
      </c>
      <c r="FZ215">
        <v>410</v>
      </c>
      <c r="GA215">
        <v>14.567</v>
      </c>
      <c r="GB215">
        <v>99.822000000000003</v>
      </c>
      <c r="GC215">
        <v>99.5411</v>
      </c>
    </row>
    <row r="216" spans="1:185" x14ac:dyDescent="0.2">
      <c r="A216">
        <v>201</v>
      </c>
      <c r="B216">
        <v>1762459164</v>
      </c>
      <c r="C216">
        <v>4056</v>
      </c>
      <c r="D216" t="s">
        <v>704</v>
      </c>
      <c r="E216" t="s">
        <v>705</v>
      </c>
      <c r="F216">
        <v>15</v>
      </c>
      <c r="G216">
        <v>1762459155.9333301</v>
      </c>
      <c r="H216">
        <f t="shared" si="39"/>
        <v>1.9074600809897637E-3</v>
      </c>
      <c r="I216">
        <v>0</v>
      </c>
      <c r="J216">
        <f t="shared" si="51"/>
        <v>8.1757792366852892E-4</v>
      </c>
      <c r="K216">
        <f t="shared" si="40"/>
        <v>0.14515635291813087</v>
      </c>
      <c r="L216">
        <f t="shared" si="41"/>
        <v>70.282252348357304</v>
      </c>
      <c r="M216">
        <f t="shared" si="42"/>
        <v>1.649256621923906</v>
      </c>
      <c r="N216">
        <f t="shared" si="43"/>
        <v>2.3466189070738479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26148.718620687796</v>
      </c>
      <c r="T216">
        <f t="shared" si="47"/>
        <v>799.99953333333303</v>
      </c>
      <c r="U216">
        <f t="shared" si="48"/>
        <v>674.40007379972724</v>
      </c>
      <c r="V216">
        <f t="shared" si="49"/>
        <v>0.843000584</v>
      </c>
      <c r="W216">
        <f t="shared" si="50"/>
        <v>0.15870146000000004</v>
      </c>
      <c r="X216">
        <v>1</v>
      </c>
      <c r="Y216">
        <v>1762459155.9333301</v>
      </c>
      <c r="Z216">
        <v>409.08879999999999</v>
      </c>
      <c r="AA216">
        <v>410.01426666666703</v>
      </c>
      <c r="AB216">
        <v>16.4788</v>
      </c>
      <c r="AC216">
        <v>14.602793333333301</v>
      </c>
      <c r="AD216">
        <v>409.957333333333</v>
      </c>
      <c r="AE216">
        <v>16.3331533333333</v>
      </c>
      <c r="AF216">
        <v>1000.01106666667</v>
      </c>
      <c r="AG216">
        <v>99.983453333333301</v>
      </c>
      <c r="AH216">
        <v>0.10008563333333299</v>
      </c>
      <c r="AI216">
        <v>20.000039999999998</v>
      </c>
      <c r="AJ216">
        <v>999.9</v>
      </c>
      <c r="AK216">
        <v>999.9</v>
      </c>
      <c r="AL216">
        <v>0</v>
      </c>
      <c r="AM216">
        <v>0</v>
      </c>
      <c r="AN216">
        <v>5003.3666666666704</v>
      </c>
      <c r="AO216">
        <v>0</v>
      </c>
      <c r="AP216">
        <v>1.2421199999999999</v>
      </c>
      <c r="AQ216">
        <v>-0.925622533333333</v>
      </c>
      <c r="AR216">
        <v>415.94293333333297</v>
      </c>
      <c r="AS216">
        <v>416.09033333333298</v>
      </c>
      <c r="AT216">
        <v>1.8759933333333301</v>
      </c>
      <c r="AU216">
        <v>410.01426666666703</v>
      </c>
      <c r="AV216">
        <v>14.602793333333301</v>
      </c>
      <c r="AW216">
        <v>1.64760666666667</v>
      </c>
      <c r="AX216">
        <v>1.4600379999999999</v>
      </c>
      <c r="AY216">
        <v>14.41142</v>
      </c>
      <c r="AZ216">
        <v>12.5559733333333</v>
      </c>
      <c r="BA216">
        <v>799.99953333333303</v>
      </c>
      <c r="BB216">
        <v>0.89998053333333305</v>
      </c>
      <c r="BC216">
        <v>0</v>
      </c>
      <c r="BD216">
        <v>0.100019466666667</v>
      </c>
      <c r="BE216">
        <v>0</v>
      </c>
      <c r="BF216">
        <v>25</v>
      </c>
      <c r="BG216">
        <v>13190.9333333333</v>
      </c>
      <c r="BH216">
        <v>1762458997</v>
      </c>
      <c r="BI216" t="s">
        <v>681</v>
      </c>
      <c r="BJ216">
        <v>1762458993</v>
      </c>
      <c r="BK216">
        <v>1762458997</v>
      </c>
      <c r="BL216">
        <v>10</v>
      </c>
      <c r="BM216">
        <v>7.4999999999999997E-2</v>
      </c>
      <c r="BN216">
        <v>-1E-3</v>
      </c>
      <c r="BO216">
        <v>-0.86899999999999999</v>
      </c>
      <c r="BP216">
        <v>8.5999999999999993E-2</v>
      </c>
      <c r="BQ216">
        <v>410</v>
      </c>
      <c r="BR216">
        <v>15</v>
      </c>
      <c r="BS216">
        <v>0.16</v>
      </c>
      <c r="BT216">
        <v>0.03</v>
      </c>
      <c r="BU216">
        <v>-0.92372638095238102</v>
      </c>
      <c r="BV216">
        <v>4.2299999999995102E-3</v>
      </c>
      <c r="BW216">
        <v>1.25210698062494E-2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1.8755652380952399</v>
      </c>
      <c r="CD216">
        <v>3.6646753246718099E-3</v>
      </c>
      <c r="CE216">
        <v>3.7755953413211598E-3</v>
      </c>
      <c r="CF216">
        <v>1</v>
      </c>
      <c r="CG216">
        <v>2</v>
      </c>
      <c r="CH216">
        <v>2</v>
      </c>
      <c r="CI216" t="s">
        <v>326</v>
      </c>
      <c r="CJ216">
        <v>3.8441000000000001</v>
      </c>
      <c r="CK216">
        <v>2.738</v>
      </c>
      <c r="CL216">
        <v>9.7568699999999994E-2</v>
      </c>
      <c r="CM216">
        <v>9.6368200000000001E-2</v>
      </c>
      <c r="CN216">
        <v>9.1273300000000002E-2</v>
      </c>
      <c r="CO216">
        <v>8.2678500000000002E-2</v>
      </c>
      <c r="CP216">
        <v>31623.3</v>
      </c>
      <c r="CQ216">
        <v>27768.7</v>
      </c>
      <c r="CR216">
        <v>32434.799999999999</v>
      </c>
      <c r="CS216">
        <v>30659.3</v>
      </c>
      <c r="CT216">
        <v>39914.9</v>
      </c>
      <c r="CU216">
        <v>39553.300000000003</v>
      </c>
      <c r="CV216">
        <v>47378.5</v>
      </c>
      <c r="CW216">
        <v>46762.400000000001</v>
      </c>
      <c r="CX216">
        <v>2.8212799999999998</v>
      </c>
      <c r="CY216">
        <v>2.3670200000000001</v>
      </c>
      <c r="CZ216">
        <v>0</v>
      </c>
      <c r="DA216">
        <v>0</v>
      </c>
      <c r="DB216">
        <v>999.9</v>
      </c>
      <c r="DC216">
        <v>999.9</v>
      </c>
      <c r="DD216">
        <v>45.476999999999997</v>
      </c>
      <c r="DE216">
        <v>28.631</v>
      </c>
      <c r="DF216">
        <v>17.907</v>
      </c>
      <c r="DG216">
        <v>30.387</v>
      </c>
      <c r="DH216">
        <v>14.6755</v>
      </c>
      <c r="DI216">
        <v>3</v>
      </c>
      <c r="DJ216">
        <v>-7.9605700000000001E-2</v>
      </c>
      <c r="DK216">
        <v>1.8230299999999999</v>
      </c>
      <c r="DL216">
        <v>20.202200000000001</v>
      </c>
      <c r="DM216">
        <v>5.25047</v>
      </c>
      <c r="DN216">
        <v>12.033899999999999</v>
      </c>
      <c r="DO216">
        <v>4.96692</v>
      </c>
      <c r="DP216">
        <v>3.2909999999999999</v>
      </c>
      <c r="DQ216">
        <v>9999</v>
      </c>
      <c r="DR216">
        <v>9999</v>
      </c>
      <c r="DS216">
        <v>9999</v>
      </c>
      <c r="DT216">
        <v>447.4</v>
      </c>
      <c r="DU216">
        <v>1.8713299999999999</v>
      </c>
      <c r="DV216">
        <v>1.87622</v>
      </c>
      <c r="DW216">
        <v>1.8764400000000001</v>
      </c>
      <c r="DX216">
        <v>1.88296</v>
      </c>
      <c r="DY216">
        <v>1.87575</v>
      </c>
      <c r="DZ216">
        <v>1.8748499999999999</v>
      </c>
      <c r="EA216">
        <v>1.8710199999999999</v>
      </c>
      <c r="EB216">
        <v>1.8748199999999999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-0.86899999999999999</v>
      </c>
      <c r="EQ216">
        <v>0.14580000000000001</v>
      </c>
      <c r="ER216">
        <v>-0.828689797176556</v>
      </c>
      <c r="ES216">
        <v>-1.59193180084037E-4</v>
      </c>
      <c r="ET216">
        <v>2.35855495449547E-7</v>
      </c>
      <c r="EU216">
        <v>-2.0637061648257601E-10</v>
      </c>
      <c r="EV216">
        <v>-8.7773030522189904E-2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2.9</v>
      </c>
      <c r="FE216">
        <v>2.8</v>
      </c>
      <c r="FF216">
        <v>1.48438</v>
      </c>
      <c r="FG216">
        <v>2.5805699999999998</v>
      </c>
      <c r="FH216">
        <v>2.94556</v>
      </c>
      <c r="FI216">
        <v>3.0700699999999999</v>
      </c>
      <c r="FJ216">
        <v>3.2946800000000001</v>
      </c>
      <c r="FK216">
        <v>2.3584000000000001</v>
      </c>
      <c r="FL216">
        <v>33.805700000000002</v>
      </c>
      <c r="FM216">
        <v>24.14</v>
      </c>
      <c r="FN216">
        <v>19</v>
      </c>
      <c r="FO216">
        <v>1074.9100000000001</v>
      </c>
      <c r="FP216">
        <v>788.86800000000005</v>
      </c>
      <c r="FQ216">
        <v>19.0975</v>
      </c>
      <c r="FR216">
        <v>25.956</v>
      </c>
      <c r="FS216">
        <v>30</v>
      </c>
      <c r="FT216">
        <v>25.967400000000001</v>
      </c>
      <c r="FU216">
        <v>25.974499999999999</v>
      </c>
      <c r="FV216">
        <v>29.785299999999999</v>
      </c>
      <c r="FW216">
        <v>20.8916</v>
      </c>
      <c r="FX216">
        <v>56.94</v>
      </c>
      <c r="FY216">
        <v>19.214700000000001</v>
      </c>
      <c r="FZ216">
        <v>410</v>
      </c>
      <c r="GA216">
        <v>14.567</v>
      </c>
      <c r="GB216">
        <v>99.824399999999997</v>
      </c>
      <c r="GC216">
        <v>99.542199999999994</v>
      </c>
    </row>
    <row r="217" spans="1:185" x14ac:dyDescent="0.2">
      <c r="A217">
        <v>202</v>
      </c>
      <c r="B217">
        <v>1762459179</v>
      </c>
      <c r="C217">
        <v>4071</v>
      </c>
      <c r="D217" t="s">
        <v>706</v>
      </c>
      <c r="E217" t="s">
        <v>707</v>
      </c>
      <c r="F217">
        <v>15</v>
      </c>
      <c r="G217">
        <v>1762459170.9333301</v>
      </c>
      <c r="H217">
        <f t="shared" si="39"/>
        <v>1.9109365462770546E-3</v>
      </c>
      <c r="I217">
        <v>0</v>
      </c>
      <c r="J217">
        <f t="shared" si="51"/>
        <v>7.2099825242445269E-4</v>
      </c>
      <c r="K217">
        <f t="shared" si="40"/>
        <v>0.12800917655980007</v>
      </c>
      <c r="L217">
        <f t="shared" si="41"/>
        <v>70.323622916080069</v>
      </c>
      <c r="M217">
        <f t="shared" si="42"/>
        <v>1.6497029234638756</v>
      </c>
      <c r="N217">
        <f t="shared" si="43"/>
        <v>2.345873058093908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26173.568430856936</v>
      </c>
      <c r="T217">
        <f t="shared" si="47"/>
        <v>799.99826666666695</v>
      </c>
      <c r="U217">
        <f t="shared" si="48"/>
        <v>674.39898839902617</v>
      </c>
      <c r="V217">
        <f t="shared" si="49"/>
        <v>0.84300056200000006</v>
      </c>
      <c r="W217">
        <f t="shared" si="50"/>
        <v>0.15870140499999996</v>
      </c>
      <c r="X217">
        <v>1</v>
      </c>
      <c r="Y217">
        <v>1762459170.9333301</v>
      </c>
      <c r="Z217">
        <v>409.07859999999999</v>
      </c>
      <c r="AA217">
        <v>409.988333333333</v>
      </c>
      <c r="AB217">
        <v>16.483239999999999</v>
      </c>
      <c r="AC217">
        <v>14.6038</v>
      </c>
      <c r="AD217">
        <v>409.94706666666701</v>
      </c>
      <c r="AE217">
        <v>16.337453333333301</v>
      </c>
      <c r="AF217">
        <v>999.99900000000002</v>
      </c>
      <c r="AG217">
        <v>99.983559999999997</v>
      </c>
      <c r="AH217">
        <v>0.100096093333333</v>
      </c>
      <c r="AI217">
        <v>19.994906666666701</v>
      </c>
      <c r="AJ217">
        <v>999.9</v>
      </c>
      <c r="AK217">
        <v>999.9</v>
      </c>
      <c r="AL217">
        <v>0</v>
      </c>
      <c r="AM217">
        <v>0</v>
      </c>
      <c r="AN217">
        <v>5007.3999999999996</v>
      </c>
      <c r="AO217">
        <v>0</v>
      </c>
      <c r="AP217">
        <v>1.2421199999999999</v>
      </c>
      <c r="AQ217">
        <v>-0.90985926666666705</v>
      </c>
      <c r="AR217">
        <v>415.93446666666699</v>
      </c>
      <c r="AS217">
        <v>416.06466666666699</v>
      </c>
      <c r="AT217">
        <v>1.87944333333333</v>
      </c>
      <c r="AU217">
        <v>409.988333333333</v>
      </c>
      <c r="AV217">
        <v>14.6038</v>
      </c>
      <c r="AW217">
        <v>1.64805333333333</v>
      </c>
      <c r="AX217">
        <v>1.4601406666666701</v>
      </c>
      <c r="AY217">
        <v>14.4156</v>
      </c>
      <c r="AZ217">
        <v>12.557033333333299</v>
      </c>
      <c r="BA217">
        <v>799.99826666666695</v>
      </c>
      <c r="BB217">
        <v>0.899981266666667</v>
      </c>
      <c r="BC217">
        <v>0</v>
      </c>
      <c r="BD217">
        <v>0.100018733333333</v>
      </c>
      <c r="BE217">
        <v>0</v>
      </c>
      <c r="BF217">
        <v>25</v>
      </c>
      <c r="BG217">
        <v>13190.9066666667</v>
      </c>
      <c r="BH217">
        <v>1762458997</v>
      </c>
      <c r="BI217" t="s">
        <v>681</v>
      </c>
      <c r="BJ217">
        <v>1762458993</v>
      </c>
      <c r="BK217">
        <v>1762458997</v>
      </c>
      <c r="BL217">
        <v>10</v>
      </c>
      <c r="BM217">
        <v>7.4999999999999997E-2</v>
      </c>
      <c r="BN217">
        <v>-1E-3</v>
      </c>
      <c r="BO217">
        <v>-0.86899999999999999</v>
      </c>
      <c r="BP217">
        <v>8.5999999999999993E-2</v>
      </c>
      <c r="BQ217">
        <v>410</v>
      </c>
      <c r="BR217">
        <v>15</v>
      </c>
      <c r="BS217">
        <v>0.16</v>
      </c>
      <c r="BT217">
        <v>0.03</v>
      </c>
      <c r="BU217">
        <v>-0.91205605000000001</v>
      </c>
      <c r="BV217">
        <v>0.14243003007518801</v>
      </c>
      <c r="BW217">
        <v>2.7676251416105802E-2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1.8789039999999999</v>
      </c>
      <c r="CD217">
        <v>3.923639097744E-2</v>
      </c>
      <c r="CE217">
        <v>5.53520044804162E-3</v>
      </c>
      <c r="CF217">
        <v>1</v>
      </c>
      <c r="CG217">
        <v>2</v>
      </c>
      <c r="CH217">
        <v>2</v>
      </c>
      <c r="CI217" t="s">
        <v>326</v>
      </c>
      <c r="CJ217">
        <v>3.8440500000000002</v>
      </c>
      <c r="CK217">
        <v>2.7379600000000002</v>
      </c>
      <c r="CL217">
        <v>9.7574800000000003E-2</v>
      </c>
      <c r="CM217">
        <v>9.6371799999999994E-2</v>
      </c>
      <c r="CN217">
        <v>9.1310100000000005E-2</v>
      </c>
      <c r="CO217">
        <v>8.2676799999999995E-2</v>
      </c>
      <c r="CP217">
        <v>31623.5</v>
      </c>
      <c r="CQ217">
        <v>27769.1</v>
      </c>
      <c r="CR217">
        <v>32435.200000000001</v>
      </c>
      <c r="CS217">
        <v>30659.8</v>
      </c>
      <c r="CT217">
        <v>39913.4</v>
      </c>
      <c r="CU217">
        <v>39553.699999999997</v>
      </c>
      <c r="CV217">
        <v>47378.7</v>
      </c>
      <c r="CW217">
        <v>46762.8</v>
      </c>
      <c r="CX217">
        <v>2.8212600000000001</v>
      </c>
      <c r="CY217">
        <v>2.3669600000000002</v>
      </c>
      <c r="CZ217">
        <v>0</v>
      </c>
      <c r="DA217">
        <v>0</v>
      </c>
      <c r="DB217">
        <v>999.9</v>
      </c>
      <c r="DC217">
        <v>999.9</v>
      </c>
      <c r="DD217">
        <v>45.500999999999998</v>
      </c>
      <c r="DE217">
        <v>28.631</v>
      </c>
      <c r="DF217">
        <v>17.915800000000001</v>
      </c>
      <c r="DG217">
        <v>30.387</v>
      </c>
      <c r="DH217">
        <v>14.7356</v>
      </c>
      <c r="DI217">
        <v>3</v>
      </c>
      <c r="DJ217">
        <v>-8.0162600000000001E-2</v>
      </c>
      <c r="DK217">
        <v>1.87869</v>
      </c>
      <c r="DL217">
        <v>20.201799999999999</v>
      </c>
      <c r="DM217">
        <v>5.2508299999999997</v>
      </c>
      <c r="DN217">
        <v>12.033899999999999</v>
      </c>
      <c r="DO217">
        <v>4.9664799999999998</v>
      </c>
      <c r="DP217">
        <v>3.2910200000000001</v>
      </c>
      <c r="DQ217">
        <v>9999</v>
      </c>
      <c r="DR217">
        <v>9999</v>
      </c>
      <c r="DS217">
        <v>9999</v>
      </c>
      <c r="DT217">
        <v>447.4</v>
      </c>
      <c r="DU217">
        <v>1.8713</v>
      </c>
      <c r="DV217">
        <v>1.8762099999999999</v>
      </c>
      <c r="DW217">
        <v>1.8764000000000001</v>
      </c>
      <c r="DX217">
        <v>1.88293</v>
      </c>
      <c r="DY217">
        <v>1.8757600000000001</v>
      </c>
      <c r="DZ217">
        <v>1.87483</v>
      </c>
      <c r="EA217">
        <v>1.8710199999999999</v>
      </c>
      <c r="EB217">
        <v>1.8747799999999999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-0.86799999999999999</v>
      </c>
      <c r="EQ217">
        <v>0.14599999999999999</v>
      </c>
      <c r="ER217">
        <v>-0.828689797176556</v>
      </c>
      <c r="ES217">
        <v>-1.59193180084037E-4</v>
      </c>
      <c r="ET217">
        <v>2.35855495449547E-7</v>
      </c>
      <c r="EU217">
        <v>-2.0637061648257601E-10</v>
      </c>
      <c r="EV217">
        <v>-8.7773030522189904E-2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3.1</v>
      </c>
      <c r="FE217">
        <v>3</v>
      </c>
      <c r="FF217">
        <v>1.48438</v>
      </c>
      <c r="FG217">
        <v>2.5915499999999998</v>
      </c>
      <c r="FH217">
        <v>2.94556</v>
      </c>
      <c r="FI217">
        <v>3.0700699999999999</v>
      </c>
      <c r="FJ217">
        <v>3.2946800000000001</v>
      </c>
      <c r="FK217">
        <v>2.3107899999999999</v>
      </c>
      <c r="FL217">
        <v>33.828299999999999</v>
      </c>
      <c r="FM217">
        <v>24.14</v>
      </c>
      <c r="FN217">
        <v>19</v>
      </c>
      <c r="FO217">
        <v>1074.8900000000001</v>
      </c>
      <c r="FP217">
        <v>788.77700000000004</v>
      </c>
      <c r="FQ217">
        <v>19.235499999999998</v>
      </c>
      <c r="FR217">
        <v>25.9541</v>
      </c>
      <c r="FS217">
        <v>30.0002</v>
      </c>
      <c r="FT217">
        <v>25.967400000000001</v>
      </c>
      <c r="FU217">
        <v>25.972300000000001</v>
      </c>
      <c r="FV217">
        <v>29.785499999999999</v>
      </c>
      <c r="FW217">
        <v>20.8916</v>
      </c>
      <c r="FX217">
        <v>56.94</v>
      </c>
      <c r="FY217">
        <v>19.2258</v>
      </c>
      <c r="FZ217">
        <v>410</v>
      </c>
      <c r="GA217">
        <v>14.5669</v>
      </c>
      <c r="GB217">
        <v>99.825299999999999</v>
      </c>
      <c r="GC217">
        <v>99.543400000000005</v>
      </c>
    </row>
    <row r="218" spans="1:185" x14ac:dyDescent="0.2">
      <c r="A218">
        <v>203</v>
      </c>
      <c r="B218">
        <v>1762459194</v>
      </c>
      <c r="C218">
        <v>4086</v>
      </c>
      <c r="D218" t="s">
        <v>708</v>
      </c>
      <c r="E218" t="s">
        <v>709</v>
      </c>
      <c r="F218">
        <v>15</v>
      </c>
      <c r="G218">
        <v>1762459185.9333301</v>
      </c>
      <c r="H218">
        <f t="shared" si="39"/>
        <v>1.9144734867199604E-3</v>
      </c>
      <c r="I218">
        <v>0</v>
      </c>
      <c r="J218">
        <f t="shared" si="51"/>
        <v>7.4185624499608662E-4</v>
      </c>
      <c r="K218">
        <f t="shared" si="40"/>
        <v>0.1317123955964718</v>
      </c>
      <c r="L218">
        <f t="shared" si="41"/>
        <v>70.303394719662322</v>
      </c>
      <c r="M218">
        <f t="shared" si="42"/>
        <v>1.6500762927291812</v>
      </c>
      <c r="N218">
        <f t="shared" si="43"/>
        <v>2.3470791123372181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26063.026421786013</v>
      </c>
      <c r="T218">
        <f t="shared" si="47"/>
        <v>800.00026666666702</v>
      </c>
      <c r="U218">
        <f t="shared" si="48"/>
        <v>674.40062000013199</v>
      </c>
      <c r="V218">
        <f t="shared" si="49"/>
        <v>0.84300049399999999</v>
      </c>
      <c r="W218">
        <f t="shared" si="50"/>
        <v>0.15870123500000002</v>
      </c>
      <c r="X218">
        <v>1</v>
      </c>
      <c r="Y218">
        <v>1762459185.9333301</v>
      </c>
      <c r="Z218">
        <v>409.10593333333298</v>
      </c>
      <c r="AA218">
        <v>410.02086666666702</v>
      </c>
      <c r="AB218">
        <v>16.4868733333333</v>
      </c>
      <c r="AC218">
        <v>14.6039666666667</v>
      </c>
      <c r="AD218">
        <v>409.97466666666702</v>
      </c>
      <c r="AE218">
        <v>16.340966666666699</v>
      </c>
      <c r="AF218">
        <v>1000.00166666667</v>
      </c>
      <c r="AG218">
        <v>99.984173333333302</v>
      </c>
      <c r="AH218">
        <v>0.100073046666667</v>
      </c>
      <c r="AI218">
        <v>20.003206666666699</v>
      </c>
      <c r="AJ218">
        <v>999.9</v>
      </c>
      <c r="AK218">
        <v>999.9</v>
      </c>
      <c r="AL218">
        <v>0</v>
      </c>
      <c r="AM218">
        <v>0</v>
      </c>
      <c r="AN218">
        <v>4989.2</v>
      </c>
      <c r="AO218">
        <v>0</v>
      </c>
      <c r="AP218">
        <v>1.2421199999999999</v>
      </c>
      <c r="AQ218">
        <v>-0.91485193333333303</v>
      </c>
      <c r="AR218">
        <v>415.96393333333299</v>
      </c>
      <c r="AS218">
        <v>416.097733333333</v>
      </c>
      <c r="AT218">
        <v>1.882914</v>
      </c>
      <c r="AU218">
        <v>410.02086666666702</v>
      </c>
      <c r="AV218">
        <v>14.6039666666667</v>
      </c>
      <c r="AW218">
        <v>1.6484253333333301</v>
      </c>
      <c r="AX218">
        <v>1.460164</v>
      </c>
      <c r="AY218">
        <v>14.4191</v>
      </c>
      <c r="AZ218">
        <v>12.55728</v>
      </c>
      <c r="BA218">
        <v>800.00026666666702</v>
      </c>
      <c r="BB218">
        <v>0.89998353333333303</v>
      </c>
      <c r="BC218">
        <v>0</v>
      </c>
      <c r="BD218">
        <v>0.100016466666667</v>
      </c>
      <c r="BE218">
        <v>0</v>
      </c>
      <c r="BF218">
        <v>25</v>
      </c>
      <c r="BG218">
        <v>13190.98</v>
      </c>
      <c r="BH218">
        <v>1762458997</v>
      </c>
      <c r="BI218" t="s">
        <v>681</v>
      </c>
      <c r="BJ218">
        <v>1762458993</v>
      </c>
      <c r="BK218">
        <v>1762458997</v>
      </c>
      <c r="BL218">
        <v>10</v>
      </c>
      <c r="BM218">
        <v>7.4999999999999997E-2</v>
      </c>
      <c r="BN218">
        <v>-1E-3</v>
      </c>
      <c r="BO218">
        <v>-0.86899999999999999</v>
      </c>
      <c r="BP218">
        <v>8.5999999999999993E-2</v>
      </c>
      <c r="BQ218">
        <v>410</v>
      </c>
      <c r="BR218">
        <v>15</v>
      </c>
      <c r="BS218">
        <v>0.16</v>
      </c>
      <c r="BT218">
        <v>0.03</v>
      </c>
      <c r="BU218">
        <v>-0.90556990476190502</v>
      </c>
      <c r="BV218">
        <v>-0.16558200000000001</v>
      </c>
      <c r="BW218">
        <v>2.4532105220758299E-2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1.8835057142857099</v>
      </c>
      <c r="CD218">
        <v>-6.62181818182011E-3</v>
      </c>
      <c r="CE218">
        <v>2.7621792146067499E-3</v>
      </c>
      <c r="CF218">
        <v>1</v>
      </c>
      <c r="CG218">
        <v>2</v>
      </c>
      <c r="CH218">
        <v>2</v>
      </c>
      <c r="CI218" t="s">
        <v>326</v>
      </c>
      <c r="CJ218">
        <v>3.8440300000000001</v>
      </c>
      <c r="CK218">
        <v>2.7379799999999999</v>
      </c>
      <c r="CL218">
        <v>9.7576899999999994E-2</v>
      </c>
      <c r="CM218">
        <v>9.63778E-2</v>
      </c>
      <c r="CN218">
        <v>9.1282199999999994E-2</v>
      </c>
      <c r="CO218">
        <v>8.2679900000000001E-2</v>
      </c>
      <c r="CP218">
        <v>31624</v>
      </c>
      <c r="CQ218">
        <v>27769.3</v>
      </c>
      <c r="CR218">
        <v>32435.8</v>
      </c>
      <c r="CS218">
        <v>30660.3</v>
      </c>
      <c r="CT218">
        <v>39915.4</v>
      </c>
      <c r="CU218">
        <v>39554</v>
      </c>
      <c r="CV218">
        <v>47379.5</v>
      </c>
      <c r="CW218">
        <v>46763.3</v>
      </c>
      <c r="CX218">
        <v>2.8216399999999999</v>
      </c>
      <c r="CY218">
        <v>2.367</v>
      </c>
      <c r="CZ218">
        <v>0</v>
      </c>
      <c r="DA218">
        <v>0</v>
      </c>
      <c r="DB218">
        <v>999.9</v>
      </c>
      <c r="DC218">
        <v>999.9</v>
      </c>
      <c r="DD218">
        <v>45.476999999999997</v>
      </c>
      <c r="DE218">
        <v>28.640999999999998</v>
      </c>
      <c r="DF218">
        <v>17.916399999999999</v>
      </c>
      <c r="DG218">
        <v>30.236999999999998</v>
      </c>
      <c r="DH218">
        <v>14.695499999999999</v>
      </c>
      <c r="DI218">
        <v>3</v>
      </c>
      <c r="DJ218">
        <v>-7.9892299999999999E-2</v>
      </c>
      <c r="DK218">
        <v>1.9512</v>
      </c>
      <c r="DL218">
        <v>20.200800000000001</v>
      </c>
      <c r="DM218">
        <v>5.2505899999999999</v>
      </c>
      <c r="DN218">
        <v>12.033899999999999</v>
      </c>
      <c r="DO218">
        <v>4.9664000000000001</v>
      </c>
      <c r="DP218">
        <v>3.2909999999999999</v>
      </c>
      <c r="DQ218">
        <v>9999</v>
      </c>
      <c r="DR218">
        <v>9999</v>
      </c>
      <c r="DS218">
        <v>9999</v>
      </c>
      <c r="DT218">
        <v>447.4</v>
      </c>
      <c r="DU218">
        <v>1.8712899999999999</v>
      </c>
      <c r="DV218">
        <v>1.8762099999999999</v>
      </c>
      <c r="DW218">
        <v>1.87639</v>
      </c>
      <c r="DX218">
        <v>1.88293</v>
      </c>
      <c r="DY218">
        <v>1.87575</v>
      </c>
      <c r="DZ218">
        <v>1.87483</v>
      </c>
      <c r="EA218">
        <v>1.87103</v>
      </c>
      <c r="EB218">
        <v>1.8747400000000001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-0.86799999999999999</v>
      </c>
      <c r="EQ218">
        <v>0.14580000000000001</v>
      </c>
      <c r="ER218">
        <v>-0.828689797176556</v>
      </c>
      <c r="ES218">
        <v>-1.59193180084037E-4</v>
      </c>
      <c r="ET218">
        <v>2.35855495449547E-7</v>
      </c>
      <c r="EU218">
        <v>-2.0637061648257601E-10</v>
      </c>
      <c r="EV218">
        <v>-8.7773030522189904E-2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3.4</v>
      </c>
      <c r="FE218">
        <v>3.3</v>
      </c>
      <c r="FF218">
        <v>1.48438</v>
      </c>
      <c r="FG218">
        <v>2.5915499999999998</v>
      </c>
      <c r="FH218">
        <v>2.94556</v>
      </c>
      <c r="FI218">
        <v>3.0700699999999999</v>
      </c>
      <c r="FJ218">
        <v>3.2946800000000001</v>
      </c>
      <c r="FK218">
        <v>2.33643</v>
      </c>
      <c r="FL218">
        <v>33.805700000000002</v>
      </c>
      <c r="FM218">
        <v>24.1313</v>
      </c>
      <c r="FN218">
        <v>19</v>
      </c>
      <c r="FO218">
        <v>1075.27</v>
      </c>
      <c r="FP218">
        <v>788.81600000000003</v>
      </c>
      <c r="FQ218">
        <v>19.226299999999998</v>
      </c>
      <c r="FR218">
        <v>25.953800000000001</v>
      </c>
      <c r="FS218">
        <v>29.9999</v>
      </c>
      <c r="FT218">
        <v>25.965199999999999</v>
      </c>
      <c r="FU218">
        <v>25.972300000000001</v>
      </c>
      <c r="FV218">
        <v>29.781400000000001</v>
      </c>
      <c r="FW218">
        <v>20.8916</v>
      </c>
      <c r="FX218">
        <v>56.94</v>
      </c>
      <c r="FY218">
        <v>19.218</v>
      </c>
      <c r="FZ218">
        <v>410</v>
      </c>
      <c r="GA218">
        <v>14.5669</v>
      </c>
      <c r="GB218">
        <v>99.826999999999998</v>
      </c>
      <c r="GC218">
        <v>99.544600000000003</v>
      </c>
    </row>
    <row r="219" spans="1:185" x14ac:dyDescent="0.2">
      <c r="A219">
        <v>204</v>
      </c>
      <c r="B219">
        <v>1762459209</v>
      </c>
      <c r="C219">
        <v>4101</v>
      </c>
      <c r="D219" t="s">
        <v>710</v>
      </c>
      <c r="E219" t="s">
        <v>711</v>
      </c>
      <c r="F219">
        <v>15</v>
      </c>
      <c r="G219">
        <v>1762459200.9333301</v>
      </c>
      <c r="H219">
        <f t="shared" si="39"/>
        <v>1.933862441454169E-3</v>
      </c>
      <c r="I219">
        <v>0</v>
      </c>
      <c r="J219">
        <f t="shared" si="51"/>
        <v>6.4887592674536972E-4</v>
      </c>
      <c r="K219">
        <f t="shared" si="40"/>
        <v>0.11520426407809538</v>
      </c>
      <c r="L219">
        <f t="shared" si="41"/>
        <v>70.22201611952768</v>
      </c>
      <c r="M219">
        <f t="shared" si="42"/>
        <v>1.6486262837689301</v>
      </c>
      <c r="N219">
        <f t="shared" si="43"/>
        <v>2.3477341934511506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26129.351682117176</v>
      </c>
      <c r="T219">
        <f t="shared" si="47"/>
        <v>800.00106666666704</v>
      </c>
      <c r="U219">
        <f t="shared" si="48"/>
        <v>674.40132640056981</v>
      </c>
      <c r="V219">
        <f t="shared" si="49"/>
        <v>0.84300053399999986</v>
      </c>
      <c r="W219">
        <f t="shared" si="50"/>
        <v>0.158701335</v>
      </c>
      <c r="X219">
        <v>1</v>
      </c>
      <c r="Y219">
        <v>1762459200.9333301</v>
      </c>
      <c r="Z219">
        <v>409.09620000000001</v>
      </c>
      <c r="AA219">
        <v>410.00253333333302</v>
      </c>
      <c r="AB219">
        <v>16.4722333333333</v>
      </c>
      <c r="AC219">
        <v>14.57024</v>
      </c>
      <c r="AD219">
        <v>409.96460000000002</v>
      </c>
      <c r="AE219">
        <v>16.326793333333299</v>
      </c>
      <c r="AF219">
        <v>1000.0074</v>
      </c>
      <c r="AG219">
        <v>99.9851666666667</v>
      </c>
      <c r="AH219">
        <v>0.10000396</v>
      </c>
      <c r="AI219">
        <v>20.007713333333299</v>
      </c>
      <c r="AJ219">
        <v>999.9</v>
      </c>
      <c r="AK219">
        <v>999.9</v>
      </c>
      <c r="AL219">
        <v>0</v>
      </c>
      <c r="AM219">
        <v>0</v>
      </c>
      <c r="AN219">
        <v>5000.2</v>
      </c>
      <c r="AO219">
        <v>0</v>
      </c>
      <c r="AP219">
        <v>1.2421199999999999</v>
      </c>
      <c r="AQ219">
        <v>-0.90640446666666696</v>
      </c>
      <c r="AR219">
        <v>415.94766666666698</v>
      </c>
      <c r="AS219">
        <v>416.06479999999999</v>
      </c>
      <c r="AT219">
        <v>1.90199133333333</v>
      </c>
      <c r="AU219">
        <v>410.00253333333302</v>
      </c>
      <c r="AV219">
        <v>14.57024</v>
      </c>
      <c r="AW219">
        <v>1.6469780000000001</v>
      </c>
      <c r="AX219">
        <v>1.45680733333333</v>
      </c>
      <c r="AY219">
        <v>14.4055133333333</v>
      </c>
      <c r="AZ219">
        <v>12.522206666666699</v>
      </c>
      <c r="BA219">
        <v>800.00106666666704</v>
      </c>
      <c r="BB219">
        <v>0.89998219999999995</v>
      </c>
      <c r="BC219">
        <v>0</v>
      </c>
      <c r="BD219">
        <v>0.1000178</v>
      </c>
      <c r="BE219">
        <v>0</v>
      </c>
      <c r="BF219">
        <v>25</v>
      </c>
      <c r="BG219">
        <v>13190.973333333301</v>
      </c>
      <c r="BH219">
        <v>1762458997</v>
      </c>
      <c r="BI219" t="s">
        <v>681</v>
      </c>
      <c r="BJ219">
        <v>1762458993</v>
      </c>
      <c r="BK219">
        <v>1762458997</v>
      </c>
      <c r="BL219">
        <v>10</v>
      </c>
      <c r="BM219">
        <v>7.4999999999999997E-2</v>
      </c>
      <c r="BN219">
        <v>-1E-3</v>
      </c>
      <c r="BO219">
        <v>-0.86899999999999999</v>
      </c>
      <c r="BP219">
        <v>8.5999999999999993E-2</v>
      </c>
      <c r="BQ219">
        <v>410</v>
      </c>
      <c r="BR219">
        <v>15</v>
      </c>
      <c r="BS219">
        <v>0.16</v>
      </c>
      <c r="BT219">
        <v>0.03</v>
      </c>
      <c r="BU219">
        <v>-0.91318960000000005</v>
      </c>
      <c r="BV219">
        <v>0.17218854135338299</v>
      </c>
      <c r="BW219">
        <v>2.0700418182732501E-2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1.897227</v>
      </c>
      <c r="CD219">
        <v>0.115289323308275</v>
      </c>
      <c r="CE219">
        <v>1.4621758820333499E-2</v>
      </c>
      <c r="CF219">
        <v>0</v>
      </c>
      <c r="CG219">
        <v>1</v>
      </c>
      <c r="CH219">
        <v>2</v>
      </c>
      <c r="CI219" t="s">
        <v>290</v>
      </c>
      <c r="CJ219">
        <v>3.8440500000000002</v>
      </c>
      <c r="CK219">
        <v>2.7379699999999998</v>
      </c>
      <c r="CL219">
        <v>9.7575400000000007E-2</v>
      </c>
      <c r="CM219">
        <v>9.6368300000000004E-2</v>
      </c>
      <c r="CN219">
        <v>9.1144500000000003E-2</v>
      </c>
      <c r="CO219">
        <v>8.2466300000000006E-2</v>
      </c>
      <c r="CP219">
        <v>31622.6</v>
      </c>
      <c r="CQ219">
        <v>27769</v>
      </c>
      <c r="CR219">
        <v>32434.3</v>
      </c>
      <c r="CS219">
        <v>30659.599999999999</v>
      </c>
      <c r="CT219">
        <v>39919.599999999999</v>
      </c>
      <c r="CU219">
        <v>39562.9</v>
      </c>
      <c r="CV219">
        <v>47377.2</v>
      </c>
      <c r="CW219">
        <v>46762.7</v>
      </c>
      <c r="CX219">
        <v>2.8207599999999999</v>
      </c>
      <c r="CY219">
        <v>2.3669799999999999</v>
      </c>
      <c r="CZ219">
        <v>0</v>
      </c>
      <c r="DA219">
        <v>0</v>
      </c>
      <c r="DB219">
        <v>999.9</v>
      </c>
      <c r="DC219">
        <v>999.9</v>
      </c>
      <c r="DD219">
        <v>45.396999999999998</v>
      </c>
      <c r="DE219">
        <v>28.620999999999999</v>
      </c>
      <c r="DF219">
        <v>17.8645</v>
      </c>
      <c r="DG219">
        <v>30.507000000000001</v>
      </c>
      <c r="DH219">
        <v>14.7075</v>
      </c>
      <c r="DI219">
        <v>3</v>
      </c>
      <c r="DJ219">
        <v>-7.9723600000000006E-2</v>
      </c>
      <c r="DK219">
        <v>1.9838</v>
      </c>
      <c r="DL219">
        <v>20.200299999999999</v>
      </c>
      <c r="DM219">
        <v>5.2505899999999999</v>
      </c>
      <c r="DN219">
        <v>12.033899999999999</v>
      </c>
      <c r="DO219">
        <v>4.96624</v>
      </c>
      <c r="DP219">
        <v>3.2910400000000002</v>
      </c>
      <c r="DQ219">
        <v>9999</v>
      </c>
      <c r="DR219">
        <v>9999</v>
      </c>
      <c r="DS219">
        <v>9999</v>
      </c>
      <c r="DT219">
        <v>447.4</v>
      </c>
      <c r="DU219">
        <v>1.87127</v>
      </c>
      <c r="DV219">
        <v>1.8762000000000001</v>
      </c>
      <c r="DW219">
        <v>1.87639</v>
      </c>
      <c r="DX219">
        <v>1.88293</v>
      </c>
      <c r="DY219">
        <v>1.87574</v>
      </c>
      <c r="DZ219">
        <v>1.8748199999999999</v>
      </c>
      <c r="EA219">
        <v>1.87103</v>
      </c>
      <c r="EB219">
        <v>1.8747199999999999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-0.86899999999999999</v>
      </c>
      <c r="EQ219">
        <v>0.1447</v>
      </c>
      <c r="ER219">
        <v>-0.828689797176556</v>
      </c>
      <c r="ES219">
        <v>-1.59193180084037E-4</v>
      </c>
      <c r="ET219">
        <v>2.35855495449547E-7</v>
      </c>
      <c r="EU219">
        <v>-2.0637061648257601E-10</v>
      </c>
      <c r="EV219">
        <v>-8.7773030522189904E-2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3.6</v>
      </c>
      <c r="FE219">
        <v>3.5</v>
      </c>
      <c r="FF219">
        <v>1.48438</v>
      </c>
      <c r="FG219">
        <v>2.5915499999999998</v>
      </c>
      <c r="FH219">
        <v>2.94556</v>
      </c>
      <c r="FI219">
        <v>3.0700699999999999</v>
      </c>
      <c r="FJ219">
        <v>3.2946800000000001</v>
      </c>
      <c r="FK219">
        <v>2.3168899999999999</v>
      </c>
      <c r="FL219">
        <v>33.828299999999999</v>
      </c>
      <c r="FM219">
        <v>24.122499999999999</v>
      </c>
      <c r="FN219">
        <v>19</v>
      </c>
      <c r="FO219">
        <v>1074.29</v>
      </c>
      <c r="FP219">
        <v>788.76400000000001</v>
      </c>
      <c r="FQ219">
        <v>19.203199999999999</v>
      </c>
      <c r="FR219">
        <v>25.951599999999999</v>
      </c>
      <c r="FS219">
        <v>30.0001</v>
      </c>
      <c r="FT219">
        <v>25.965199999999999</v>
      </c>
      <c r="FU219">
        <v>25.970099999999999</v>
      </c>
      <c r="FV219">
        <v>29.783000000000001</v>
      </c>
      <c r="FW219">
        <v>20.8916</v>
      </c>
      <c r="FX219">
        <v>56.569699999999997</v>
      </c>
      <c r="FY219">
        <v>19.195499999999999</v>
      </c>
      <c r="FZ219">
        <v>410</v>
      </c>
      <c r="GA219">
        <v>14.5669</v>
      </c>
      <c r="GB219">
        <v>99.822199999999995</v>
      </c>
      <c r="GC219">
        <v>99.542900000000003</v>
      </c>
    </row>
    <row r="220" spans="1:185" x14ac:dyDescent="0.2">
      <c r="A220">
        <v>205</v>
      </c>
      <c r="B220">
        <v>1762459224</v>
      </c>
      <c r="C220">
        <v>4116</v>
      </c>
      <c r="D220" t="s">
        <v>712</v>
      </c>
      <c r="E220" t="s">
        <v>713</v>
      </c>
      <c r="F220">
        <v>15</v>
      </c>
      <c r="G220">
        <v>1762459215.9333301</v>
      </c>
      <c r="H220">
        <f t="shared" si="39"/>
        <v>1.928717832791286E-3</v>
      </c>
      <c r="I220">
        <v>0</v>
      </c>
      <c r="J220">
        <f t="shared" si="51"/>
        <v>7.384868377530514E-4</v>
      </c>
      <c r="K220">
        <f t="shared" si="40"/>
        <v>0.13111417632863695</v>
      </c>
      <c r="L220">
        <f t="shared" si="41"/>
        <v>70.126730475564571</v>
      </c>
      <c r="M220">
        <f t="shared" si="42"/>
        <v>1.6464232129119294</v>
      </c>
      <c r="N220">
        <f t="shared" si="43"/>
        <v>2.3477826525587417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26111.763914911575</v>
      </c>
      <c r="T220">
        <f t="shared" si="47"/>
        <v>800.00019999999995</v>
      </c>
      <c r="U220">
        <f t="shared" si="48"/>
        <v>674.40061500011154</v>
      </c>
      <c r="V220">
        <f t="shared" si="49"/>
        <v>0.84300055799999996</v>
      </c>
      <c r="W220">
        <f t="shared" si="50"/>
        <v>0.15870139500000002</v>
      </c>
      <c r="X220">
        <v>1</v>
      </c>
      <c r="Y220">
        <v>1762459215.9333301</v>
      </c>
      <c r="Z220">
        <v>409.08906666666701</v>
      </c>
      <c r="AA220">
        <v>410.00920000000002</v>
      </c>
      <c r="AB220">
        <v>16.450393333333299</v>
      </c>
      <c r="AC220">
        <v>14.5534</v>
      </c>
      <c r="AD220">
        <v>409.95746666666702</v>
      </c>
      <c r="AE220">
        <v>16.30566</v>
      </c>
      <c r="AF220">
        <v>999.998066666667</v>
      </c>
      <c r="AG220">
        <v>99.984253333333299</v>
      </c>
      <c r="AH220">
        <v>9.9871073333333393E-2</v>
      </c>
      <c r="AI220">
        <v>20.008046666666701</v>
      </c>
      <c r="AJ220">
        <v>999.9</v>
      </c>
      <c r="AK220">
        <v>999.9</v>
      </c>
      <c r="AL220">
        <v>0</v>
      </c>
      <c r="AM220">
        <v>0</v>
      </c>
      <c r="AN220">
        <v>4997.3333333333303</v>
      </c>
      <c r="AO220">
        <v>0</v>
      </c>
      <c r="AP220">
        <v>1.2421199999999999</v>
      </c>
      <c r="AQ220">
        <v>-0.92012533333333302</v>
      </c>
      <c r="AR220">
        <v>415.931266666667</v>
      </c>
      <c r="AS220">
        <v>416.06426666666698</v>
      </c>
      <c r="AT220">
        <v>1.89698533333333</v>
      </c>
      <c r="AU220">
        <v>410.00920000000002</v>
      </c>
      <c r="AV220">
        <v>14.5534</v>
      </c>
      <c r="AW220">
        <v>1.64478066666667</v>
      </c>
      <c r="AX220">
        <v>1.4551113333333301</v>
      </c>
      <c r="AY220">
        <v>14.384866666666699</v>
      </c>
      <c r="AZ220">
        <v>12.504466666666699</v>
      </c>
      <c r="BA220">
        <v>800.00019999999995</v>
      </c>
      <c r="BB220">
        <v>0.89998140000000004</v>
      </c>
      <c r="BC220">
        <v>0</v>
      </c>
      <c r="BD220">
        <v>0.1000186</v>
      </c>
      <c r="BE220">
        <v>0</v>
      </c>
      <c r="BF220">
        <v>25</v>
      </c>
      <c r="BG220">
        <v>13190.9533333333</v>
      </c>
      <c r="BH220">
        <v>1762458997</v>
      </c>
      <c r="BI220" t="s">
        <v>681</v>
      </c>
      <c r="BJ220">
        <v>1762458993</v>
      </c>
      <c r="BK220">
        <v>1762458997</v>
      </c>
      <c r="BL220">
        <v>10</v>
      </c>
      <c r="BM220">
        <v>7.4999999999999997E-2</v>
      </c>
      <c r="BN220">
        <v>-1E-3</v>
      </c>
      <c r="BO220">
        <v>-0.86899999999999999</v>
      </c>
      <c r="BP220">
        <v>8.5999999999999993E-2</v>
      </c>
      <c r="BQ220">
        <v>410</v>
      </c>
      <c r="BR220">
        <v>15</v>
      </c>
      <c r="BS220">
        <v>0.16</v>
      </c>
      <c r="BT220">
        <v>0.03</v>
      </c>
      <c r="BU220">
        <v>-0.91230842857142802</v>
      </c>
      <c r="BV220">
        <v>-7.8295324675323505E-2</v>
      </c>
      <c r="BW220">
        <v>1.94884866806543E-2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1.90016952380952</v>
      </c>
      <c r="CD220">
        <v>-3.5695324675323797E-2</v>
      </c>
      <c r="CE220">
        <v>6.7873927080464901E-3</v>
      </c>
      <c r="CF220">
        <v>1</v>
      </c>
      <c r="CG220">
        <v>2</v>
      </c>
      <c r="CH220">
        <v>2</v>
      </c>
      <c r="CI220" t="s">
        <v>326</v>
      </c>
      <c r="CJ220">
        <v>3.8439800000000002</v>
      </c>
      <c r="CK220">
        <v>2.7377199999999999</v>
      </c>
      <c r="CL220">
        <v>9.7575400000000007E-2</v>
      </c>
      <c r="CM220">
        <v>9.6365400000000004E-2</v>
      </c>
      <c r="CN220">
        <v>9.1156799999999996E-2</v>
      </c>
      <c r="CO220">
        <v>8.2469500000000001E-2</v>
      </c>
      <c r="CP220">
        <v>31623.599999999999</v>
      </c>
      <c r="CQ220">
        <v>27769.8</v>
      </c>
      <c r="CR220">
        <v>32435.3</v>
      </c>
      <c r="CS220">
        <v>30660.400000000001</v>
      </c>
      <c r="CT220">
        <v>39920.699999999997</v>
      </c>
      <c r="CU220">
        <v>39563.800000000003</v>
      </c>
      <c r="CV220">
        <v>47379.1</v>
      </c>
      <c r="CW220">
        <v>46763.9</v>
      </c>
      <c r="CX220">
        <v>2.8211200000000001</v>
      </c>
      <c r="CY220">
        <v>2.3668</v>
      </c>
      <c r="CZ220">
        <v>0</v>
      </c>
      <c r="DA220">
        <v>0</v>
      </c>
      <c r="DB220">
        <v>999.9</v>
      </c>
      <c r="DC220">
        <v>999.9</v>
      </c>
      <c r="DD220">
        <v>45.372999999999998</v>
      </c>
      <c r="DE220">
        <v>28.631</v>
      </c>
      <c r="DF220">
        <v>17.864599999999999</v>
      </c>
      <c r="DG220">
        <v>30.387</v>
      </c>
      <c r="DH220">
        <v>14.711499999999999</v>
      </c>
      <c r="DI220">
        <v>3</v>
      </c>
      <c r="DJ220">
        <v>-7.9967499999999997E-2</v>
      </c>
      <c r="DK220">
        <v>2.0104099999999998</v>
      </c>
      <c r="DL220">
        <v>20.1997</v>
      </c>
      <c r="DM220">
        <v>5.25047</v>
      </c>
      <c r="DN220">
        <v>12.033899999999999</v>
      </c>
      <c r="DO220">
        <v>4.9659599999999999</v>
      </c>
      <c r="DP220">
        <v>3.2909999999999999</v>
      </c>
      <c r="DQ220">
        <v>9999</v>
      </c>
      <c r="DR220">
        <v>9999</v>
      </c>
      <c r="DS220">
        <v>9999</v>
      </c>
      <c r="DT220">
        <v>447.4</v>
      </c>
      <c r="DU220">
        <v>1.87127</v>
      </c>
      <c r="DV220">
        <v>1.8762000000000001</v>
      </c>
      <c r="DW220">
        <v>1.87639</v>
      </c>
      <c r="DX220">
        <v>1.88293</v>
      </c>
      <c r="DY220">
        <v>1.8757200000000001</v>
      </c>
      <c r="DZ220">
        <v>1.8748199999999999</v>
      </c>
      <c r="EA220">
        <v>1.871</v>
      </c>
      <c r="EB220">
        <v>1.8747199999999999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-0.86899999999999999</v>
      </c>
      <c r="EQ220">
        <v>0.14480000000000001</v>
      </c>
      <c r="ER220">
        <v>-0.828689797176556</v>
      </c>
      <c r="ES220">
        <v>-1.59193180084037E-4</v>
      </c>
      <c r="ET220">
        <v>2.35855495449547E-7</v>
      </c>
      <c r="EU220">
        <v>-2.0637061648257601E-10</v>
      </c>
      <c r="EV220">
        <v>-8.7773030522189904E-2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3.9</v>
      </c>
      <c r="FE220">
        <v>3.8</v>
      </c>
      <c r="FF220">
        <v>1.48438</v>
      </c>
      <c r="FG220">
        <v>2.5891099999999998</v>
      </c>
      <c r="FH220">
        <v>2.94556</v>
      </c>
      <c r="FI220">
        <v>3.0700699999999999</v>
      </c>
      <c r="FJ220">
        <v>3.2946800000000001</v>
      </c>
      <c r="FK220">
        <v>2.3022499999999999</v>
      </c>
      <c r="FL220">
        <v>33.805700000000002</v>
      </c>
      <c r="FM220">
        <v>24.122499999999999</v>
      </c>
      <c r="FN220">
        <v>19</v>
      </c>
      <c r="FO220">
        <v>1074.6500000000001</v>
      </c>
      <c r="FP220">
        <v>788.58500000000004</v>
      </c>
      <c r="FQ220">
        <v>19.177099999999999</v>
      </c>
      <c r="FR220">
        <v>25.951599999999999</v>
      </c>
      <c r="FS220">
        <v>30</v>
      </c>
      <c r="FT220">
        <v>25.963000000000001</v>
      </c>
      <c r="FU220">
        <v>25.970099999999999</v>
      </c>
      <c r="FV220">
        <v>29.783000000000001</v>
      </c>
      <c r="FW220">
        <v>20.8916</v>
      </c>
      <c r="FX220">
        <v>56.569699999999997</v>
      </c>
      <c r="FY220">
        <v>19.171199999999999</v>
      </c>
      <c r="FZ220">
        <v>410</v>
      </c>
      <c r="GA220">
        <v>14.5669</v>
      </c>
      <c r="GB220">
        <v>99.825900000000004</v>
      </c>
      <c r="GC220">
        <v>99.545400000000001</v>
      </c>
    </row>
    <row r="221" spans="1:185" x14ac:dyDescent="0.2">
      <c r="A221">
        <v>206</v>
      </c>
      <c r="B221">
        <v>1762459239</v>
      </c>
      <c r="C221">
        <v>4131</v>
      </c>
      <c r="D221" t="s">
        <v>714</v>
      </c>
      <c r="E221" t="s">
        <v>715</v>
      </c>
      <c r="F221">
        <v>15</v>
      </c>
      <c r="G221">
        <v>1762459230.9333301</v>
      </c>
      <c r="H221">
        <f t="shared" si="39"/>
        <v>1.9339205982094438E-3</v>
      </c>
      <c r="I221">
        <v>0</v>
      </c>
      <c r="J221">
        <f t="shared" si="51"/>
        <v>7.8966517978935045E-4</v>
      </c>
      <c r="K221">
        <f t="shared" si="40"/>
        <v>0.1402006025435866</v>
      </c>
      <c r="L221">
        <f t="shared" si="41"/>
        <v>70.156754362107122</v>
      </c>
      <c r="M221">
        <f t="shared" si="42"/>
        <v>1.6469989219020231</v>
      </c>
      <c r="N221">
        <f t="shared" si="43"/>
        <v>2.3475985126124872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26154.702671465544</v>
      </c>
      <c r="T221">
        <f t="shared" si="47"/>
        <v>800.00099999999998</v>
      </c>
      <c r="U221">
        <f t="shared" si="48"/>
        <v>674.40127340053721</v>
      </c>
      <c r="V221">
        <f t="shared" si="49"/>
        <v>0.84300053799999908</v>
      </c>
      <c r="W221">
        <f t="shared" si="50"/>
        <v>0.15870134499999983</v>
      </c>
      <c r="X221">
        <v>1</v>
      </c>
      <c r="Y221">
        <v>1762459230.9333301</v>
      </c>
      <c r="Z221">
        <v>409.08466666666698</v>
      </c>
      <c r="AA221">
        <v>410.01600000000002</v>
      </c>
      <c r="AB221">
        <v>16.456040000000002</v>
      </c>
      <c r="AC221">
        <v>14.5539533333333</v>
      </c>
      <c r="AD221">
        <v>409.95319999999998</v>
      </c>
      <c r="AE221">
        <v>16.311133333333299</v>
      </c>
      <c r="AF221">
        <v>1000.00486666667</v>
      </c>
      <c r="AG221">
        <v>99.984766666666701</v>
      </c>
      <c r="AH221">
        <v>9.9999893333333298E-2</v>
      </c>
      <c r="AI221">
        <v>20.006779999999999</v>
      </c>
      <c r="AJ221">
        <v>999.9</v>
      </c>
      <c r="AK221">
        <v>999.9</v>
      </c>
      <c r="AL221">
        <v>0</v>
      </c>
      <c r="AM221">
        <v>0</v>
      </c>
      <c r="AN221">
        <v>5004.3999999999996</v>
      </c>
      <c r="AO221">
        <v>0</v>
      </c>
      <c r="AP221">
        <v>1.2421199999999999</v>
      </c>
      <c r="AQ221">
        <v>-0.93136386666666704</v>
      </c>
      <c r="AR221">
        <v>415.92906666666698</v>
      </c>
      <c r="AS221">
        <v>416.07146666666699</v>
      </c>
      <c r="AT221">
        <v>1.90209933333333</v>
      </c>
      <c r="AU221">
        <v>410.01600000000002</v>
      </c>
      <c r="AV221">
        <v>14.5539533333333</v>
      </c>
      <c r="AW221">
        <v>1.6453533333333299</v>
      </c>
      <c r="AX221">
        <v>1.4551719999999999</v>
      </c>
      <c r="AY221">
        <v>14.39026</v>
      </c>
      <c r="AZ221">
        <v>12.505100000000001</v>
      </c>
      <c r="BA221">
        <v>800.00099999999998</v>
      </c>
      <c r="BB221">
        <v>0.89998206666666603</v>
      </c>
      <c r="BC221">
        <v>0</v>
      </c>
      <c r="BD221">
        <v>0.100017933333333</v>
      </c>
      <c r="BE221">
        <v>0</v>
      </c>
      <c r="BF221">
        <v>25</v>
      </c>
      <c r="BG221">
        <v>13190.96</v>
      </c>
      <c r="BH221">
        <v>1762458997</v>
      </c>
      <c r="BI221" t="s">
        <v>681</v>
      </c>
      <c r="BJ221">
        <v>1762458993</v>
      </c>
      <c r="BK221">
        <v>1762458997</v>
      </c>
      <c r="BL221">
        <v>10</v>
      </c>
      <c r="BM221">
        <v>7.4999999999999997E-2</v>
      </c>
      <c r="BN221">
        <v>-1E-3</v>
      </c>
      <c r="BO221">
        <v>-0.86899999999999999</v>
      </c>
      <c r="BP221">
        <v>8.5999999999999993E-2</v>
      </c>
      <c r="BQ221">
        <v>410</v>
      </c>
      <c r="BR221">
        <v>15</v>
      </c>
      <c r="BS221">
        <v>0.16</v>
      </c>
      <c r="BT221">
        <v>0.03</v>
      </c>
      <c r="BU221">
        <v>-0.92522269999999995</v>
      </c>
      <c r="BV221">
        <v>-0.153318586466166</v>
      </c>
      <c r="BW221">
        <v>2.2553794319581801E-2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1.901427</v>
      </c>
      <c r="CD221">
        <v>2.3566917293234301E-2</v>
      </c>
      <c r="CE221">
        <v>2.9152651680421802E-3</v>
      </c>
      <c r="CF221">
        <v>1</v>
      </c>
      <c r="CG221">
        <v>2</v>
      </c>
      <c r="CH221">
        <v>2</v>
      </c>
      <c r="CI221" t="s">
        <v>326</v>
      </c>
      <c r="CJ221">
        <v>3.8440300000000001</v>
      </c>
      <c r="CK221">
        <v>2.7377799999999999</v>
      </c>
      <c r="CL221">
        <v>9.75713E-2</v>
      </c>
      <c r="CM221">
        <v>9.6367900000000006E-2</v>
      </c>
      <c r="CN221">
        <v>9.11854E-2</v>
      </c>
      <c r="CO221">
        <v>8.24762E-2</v>
      </c>
      <c r="CP221">
        <v>31623.8</v>
      </c>
      <c r="CQ221">
        <v>27769.599999999999</v>
      </c>
      <c r="CR221">
        <v>32435.4</v>
      </c>
      <c r="CS221">
        <v>30660.2</v>
      </c>
      <c r="CT221">
        <v>39919.599999999999</v>
      </c>
      <c r="CU221">
        <v>39563.599999999999</v>
      </c>
      <c r="CV221">
        <v>47379.3</v>
      </c>
      <c r="CW221">
        <v>46764</v>
      </c>
      <c r="CX221">
        <v>2.8209599999999999</v>
      </c>
      <c r="CY221">
        <v>2.3669799999999999</v>
      </c>
      <c r="CZ221">
        <v>0</v>
      </c>
      <c r="DA221">
        <v>0</v>
      </c>
      <c r="DB221">
        <v>999.9</v>
      </c>
      <c r="DC221">
        <v>999.9</v>
      </c>
      <c r="DD221">
        <v>45.348999999999997</v>
      </c>
      <c r="DE221">
        <v>28.640999999999998</v>
      </c>
      <c r="DF221">
        <v>17.864000000000001</v>
      </c>
      <c r="DG221">
        <v>30.387</v>
      </c>
      <c r="DH221">
        <v>14.7356</v>
      </c>
      <c r="DI221">
        <v>3</v>
      </c>
      <c r="DJ221">
        <v>-8.0093499999999998E-2</v>
      </c>
      <c r="DK221">
        <v>2.0183499999999999</v>
      </c>
      <c r="DL221">
        <v>20.1998</v>
      </c>
      <c r="DM221">
        <v>5.2503500000000001</v>
      </c>
      <c r="DN221">
        <v>12.033899999999999</v>
      </c>
      <c r="DO221">
        <v>4.9658800000000003</v>
      </c>
      <c r="DP221">
        <v>3.2909999999999999</v>
      </c>
      <c r="DQ221">
        <v>9999</v>
      </c>
      <c r="DR221">
        <v>9999</v>
      </c>
      <c r="DS221">
        <v>9999</v>
      </c>
      <c r="DT221">
        <v>447.4</v>
      </c>
      <c r="DU221">
        <v>1.87124</v>
      </c>
      <c r="DV221">
        <v>1.87619</v>
      </c>
      <c r="DW221">
        <v>1.8763799999999999</v>
      </c>
      <c r="DX221">
        <v>1.88293</v>
      </c>
      <c r="DY221">
        <v>1.8757200000000001</v>
      </c>
      <c r="DZ221">
        <v>1.8748199999999999</v>
      </c>
      <c r="EA221">
        <v>1.8709899999999999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-0.86799999999999999</v>
      </c>
      <c r="EQ221">
        <v>0.14499999999999999</v>
      </c>
      <c r="ER221">
        <v>-0.828689797176556</v>
      </c>
      <c r="ES221">
        <v>-1.59193180084037E-4</v>
      </c>
      <c r="ET221">
        <v>2.35855495449547E-7</v>
      </c>
      <c r="EU221">
        <v>-2.0637061648257601E-10</v>
      </c>
      <c r="EV221">
        <v>-8.7773030522189904E-2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4.0999999999999996</v>
      </c>
      <c r="FE221">
        <v>4</v>
      </c>
      <c r="FF221">
        <v>1.48438</v>
      </c>
      <c r="FG221">
        <v>2.5842299999999998</v>
      </c>
      <c r="FH221">
        <v>2.94556</v>
      </c>
      <c r="FI221">
        <v>3.0700699999999999</v>
      </c>
      <c r="FJ221">
        <v>3.2946800000000001</v>
      </c>
      <c r="FK221">
        <v>2.3120099999999999</v>
      </c>
      <c r="FL221">
        <v>33.828299999999999</v>
      </c>
      <c r="FM221">
        <v>24.1313</v>
      </c>
      <c r="FN221">
        <v>19</v>
      </c>
      <c r="FO221">
        <v>1074.47</v>
      </c>
      <c r="FP221">
        <v>788.76300000000003</v>
      </c>
      <c r="FQ221">
        <v>19.1539</v>
      </c>
      <c r="FR221">
        <v>25.949400000000001</v>
      </c>
      <c r="FS221">
        <v>30.0001</v>
      </c>
      <c r="FT221">
        <v>25.963000000000001</v>
      </c>
      <c r="FU221">
        <v>25.970099999999999</v>
      </c>
      <c r="FV221">
        <v>29.779900000000001</v>
      </c>
      <c r="FW221">
        <v>20.8916</v>
      </c>
      <c r="FX221">
        <v>56.569699999999997</v>
      </c>
      <c r="FY221">
        <v>19.150200000000002</v>
      </c>
      <c r="FZ221">
        <v>410</v>
      </c>
      <c r="GA221">
        <v>14.5669</v>
      </c>
      <c r="GB221">
        <v>99.826300000000003</v>
      </c>
      <c r="GC221">
        <v>99.545400000000001</v>
      </c>
    </row>
    <row r="222" spans="1:185" x14ac:dyDescent="0.2">
      <c r="A222">
        <v>207</v>
      </c>
      <c r="B222">
        <v>1762459254</v>
      </c>
      <c r="C222">
        <v>4146</v>
      </c>
      <c r="D222" t="s">
        <v>716</v>
      </c>
      <c r="E222" t="s">
        <v>717</v>
      </c>
      <c r="F222">
        <v>15</v>
      </c>
      <c r="G222">
        <v>1762459245.9333301</v>
      </c>
      <c r="H222">
        <f t="shared" si="39"/>
        <v>1.9316169911559652E-3</v>
      </c>
      <c r="I222">
        <v>0</v>
      </c>
      <c r="J222">
        <f t="shared" si="51"/>
        <v>6.0117036943997931E-4</v>
      </c>
      <c r="K222">
        <f t="shared" si="40"/>
        <v>0.10673441122137262</v>
      </c>
      <c r="L222">
        <f t="shared" si="41"/>
        <v>70.164851440444835</v>
      </c>
      <c r="M222">
        <f t="shared" si="42"/>
        <v>1.6468463277767433</v>
      </c>
      <c r="N222">
        <f t="shared" si="43"/>
        <v>2.3471101184822842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26095.198618506998</v>
      </c>
      <c r="T222">
        <f t="shared" si="47"/>
        <v>799.99966666666705</v>
      </c>
      <c r="U222">
        <f t="shared" si="48"/>
        <v>674.4001941998024</v>
      </c>
      <c r="V222">
        <f t="shared" si="49"/>
        <v>0.84300059400000005</v>
      </c>
      <c r="W222">
        <f t="shared" si="50"/>
        <v>0.158701485</v>
      </c>
      <c r="X222">
        <v>1</v>
      </c>
      <c r="Y222">
        <v>1762459245.9333301</v>
      </c>
      <c r="Z222">
        <v>409.085266666667</v>
      </c>
      <c r="AA222">
        <v>409.98219999999998</v>
      </c>
      <c r="AB222">
        <v>16.454126666666699</v>
      </c>
      <c r="AC222">
        <v>14.5542866666667</v>
      </c>
      <c r="AD222">
        <v>409.953666666667</v>
      </c>
      <c r="AE222">
        <v>16.309259999999998</v>
      </c>
      <c r="AF222">
        <v>999.99680000000001</v>
      </c>
      <c r="AG222">
        <v>99.987113333333298</v>
      </c>
      <c r="AH222">
        <v>0.10001746</v>
      </c>
      <c r="AI222">
        <v>20.003419999999998</v>
      </c>
      <c r="AJ222">
        <v>999.9</v>
      </c>
      <c r="AK222">
        <v>999.9</v>
      </c>
      <c r="AL222">
        <v>0</v>
      </c>
      <c r="AM222">
        <v>0</v>
      </c>
      <c r="AN222">
        <v>4994.3999999999996</v>
      </c>
      <c r="AO222">
        <v>0</v>
      </c>
      <c r="AP222">
        <v>1.2421199999999999</v>
      </c>
      <c r="AQ222">
        <v>-0.89683226666666704</v>
      </c>
      <c r="AR222">
        <v>415.92906666666698</v>
      </c>
      <c r="AS222">
        <v>416.03719999999998</v>
      </c>
      <c r="AT222">
        <v>1.8998413333333299</v>
      </c>
      <c r="AU222">
        <v>409.98219999999998</v>
      </c>
      <c r="AV222">
        <v>14.5542866666667</v>
      </c>
      <c r="AW222">
        <v>1.6452</v>
      </c>
      <c r="AX222">
        <v>1.4552413333333301</v>
      </c>
      <c r="AY222">
        <v>14.388813333333299</v>
      </c>
      <c r="AZ222">
        <v>12.5058066666667</v>
      </c>
      <c r="BA222">
        <v>799.99966666666705</v>
      </c>
      <c r="BB222">
        <v>0.89998020000000001</v>
      </c>
      <c r="BC222">
        <v>0</v>
      </c>
      <c r="BD222">
        <v>0.10001980000000001</v>
      </c>
      <c r="BE222">
        <v>0</v>
      </c>
      <c r="BF222">
        <v>25</v>
      </c>
      <c r="BG222">
        <v>13190.946666666699</v>
      </c>
      <c r="BH222">
        <v>1762458997</v>
      </c>
      <c r="BI222" t="s">
        <v>681</v>
      </c>
      <c r="BJ222">
        <v>1762458993</v>
      </c>
      <c r="BK222">
        <v>1762458997</v>
      </c>
      <c r="BL222">
        <v>10</v>
      </c>
      <c r="BM222">
        <v>7.4999999999999997E-2</v>
      </c>
      <c r="BN222">
        <v>-1E-3</v>
      </c>
      <c r="BO222">
        <v>-0.86899999999999999</v>
      </c>
      <c r="BP222">
        <v>8.5999999999999993E-2</v>
      </c>
      <c r="BQ222">
        <v>410</v>
      </c>
      <c r="BR222">
        <v>15</v>
      </c>
      <c r="BS222">
        <v>0.16</v>
      </c>
      <c r="BT222">
        <v>0.03</v>
      </c>
      <c r="BU222">
        <v>-0.908881761904762</v>
      </c>
      <c r="BV222">
        <v>0.23918548051947999</v>
      </c>
      <c r="BW222">
        <v>2.80442925572842E-2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1.9014371428571399</v>
      </c>
      <c r="CD222">
        <v>-3.23298701298722E-2</v>
      </c>
      <c r="CE222">
        <v>3.7285247214735502E-3</v>
      </c>
      <c r="CF222">
        <v>1</v>
      </c>
      <c r="CG222">
        <v>2</v>
      </c>
      <c r="CH222">
        <v>2</v>
      </c>
      <c r="CI222" t="s">
        <v>326</v>
      </c>
      <c r="CJ222">
        <v>3.8440099999999999</v>
      </c>
      <c r="CK222">
        <v>2.7378100000000001</v>
      </c>
      <c r="CL222">
        <v>9.7576899999999994E-2</v>
      </c>
      <c r="CM222">
        <v>9.6373600000000004E-2</v>
      </c>
      <c r="CN222">
        <v>9.1141600000000003E-2</v>
      </c>
      <c r="CO222">
        <v>8.2477599999999998E-2</v>
      </c>
      <c r="CP222">
        <v>31624</v>
      </c>
      <c r="CQ222">
        <v>27769.8</v>
      </c>
      <c r="CR222">
        <v>32435.7</v>
      </c>
      <c r="CS222">
        <v>30660.7</v>
      </c>
      <c r="CT222">
        <v>39921.9</v>
      </c>
      <c r="CU222">
        <v>39564.1</v>
      </c>
      <c r="CV222">
        <v>47379.7</v>
      </c>
      <c r="CW222">
        <v>46764.7</v>
      </c>
      <c r="CX222">
        <v>2.8212199999999998</v>
      </c>
      <c r="CY222">
        <v>2.3670200000000001</v>
      </c>
      <c r="CZ222">
        <v>0</v>
      </c>
      <c r="DA222">
        <v>0</v>
      </c>
      <c r="DB222">
        <v>999.9</v>
      </c>
      <c r="DC222">
        <v>999.9</v>
      </c>
      <c r="DD222">
        <v>45.348999999999997</v>
      </c>
      <c r="DE222">
        <v>28.640999999999998</v>
      </c>
      <c r="DF222">
        <v>17.864799999999999</v>
      </c>
      <c r="DG222">
        <v>30.567</v>
      </c>
      <c r="DH222">
        <v>14.711499999999999</v>
      </c>
      <c r="DI222">
        <v>3</v>
      </c>
      <c r="DJ222">
        <v>-8.0310999999999994E-2</v>
      </c>
      <c r="DK222">
        <v>2.0128699999999999</v>
      </c>
      <c r="DL222">
        <v>20.1998</v>
      </c>
      <c r="DM222">
        <v>5.2503500000000001</v>
      </c>
      <c r="DN222">
        <v>12.033899999999999</v>
      </c>
      <c r="DO222">
        <v>4.9657600000000004</v>
      </c>
      <c r="DP222">
        <v>3.2909999999999999</v>
      </c>
      <c r="DQ222">
        <v>9999</v>
      </c>
      <c r="DR222">
        <v>9999</v>
      </c>
      <c r="DS222">
        <v>9999</v>
      </c>
      <c r="DT222">
        <v>447.4</v>
      </c>
      <c r="DU222">
        <v>1.8713</v>
      </c>
      <c r="DV222">
        <v>1.87622</v>
      </c>
      <c r="DW222">
        <v>1.87643</v>
      </c>
      <c r="DX222">
        <v>1.8829400000000001</v>
      </c>
      <c r="DY222">
        <v>1.87575</v>
      </c>
      <c r="DZ222">
        <v>1.8748199999999999</v>
      </c>
      <c r="EA222">
        <v>1.8710199999999999</v>
      </c>
      <c r="EB222">
        <v>1.8748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-0.86899999999999999</v>
      </c>
      <c r="EQ222">
        <v>0.14460000000000001</v>
      </c>
      <c r="ER222">
        <v>-0.828689797176556</v>
      </c>
      <c r="ES222">
        <v>-1.59193180084037E-4</v>
      </c>
      <c r="ET222">
        <v>2.35855495449547E-7</v>
      </c>
      <c r="EU222">
        <v>-2.0637061648257601E-10</v>
      </c>
      <c r="EV222">
        <v>-8.7773030522189904E-2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4.3</v>
      </c>
      <c r="FE222">
        <v>4.3</v>
      </c>
      <c r="FF222">
        <v>1.48438</v>
      </c>
      <c r="FG222">
        <v>2.5915499999999998</v>
      </c>
      <c r="FH222">
        <v>2.94556</v>
      </c>
      <c r="FI222">
        <v>3.0700699999999999</v>
      </c>
      <c r="FJ222">
        <v>3.2946800000000001</v>
      </c>
      <c r="FK222">
        <v>2.3046899999999999</v>
      </c>
      <c r="FL222">
        <v>33.828299999999999</v>
      </c>
      <c r="FM222">
        <v>24.1313</v>
      </c>
      <c r="FN222">
        <v>19</v>
      </c>
      <c r="FO222">
        <v>1074.73</v>
      </c>
      <c r="FP222">
        <v>788.76900000000001</v>
      </c>
      <c r="FQ222">
        <v>19.141500000000001</v>
      </c>
      <c r="FR222">
        <v>25.949400000000001</v>
      </c>
      <c r="FS222">
        <v>30</v>
      </c>
      <c r="FT222">
        <v>25.961600000000001</v>
      </c>
      <c r="FU222">
        <v>25.9679</v>
      </c>
      <c r="FV222">
        <v>29.782399999999999</v>
      </c>
      <c r="FW222">
        <v>20.8916</v>
      </c>
      <c r="FX222">
        <v>56.569699999999997</v>
      </c>
      <c r="FY222">
        <v>19.139600000000002</v>
      </c>
      <c r="FZ222">
        <v>410</v>
      </c>
      <c r="GA222">
        <v>14.5669</v>
      </c>
      <c r="GB222">
        <v>99.827100000000002</v>
      </c>
      <c r="GC222">
        <v>99.546899999999994</v>
      </c>
    </row>
    <row r="223" spans="1:185" x14ac:dyDescent="0.2">
      <c r="A223">
        <v>208</v>
      </c>
      <c r="B223">
        <v>1762459269</v>
      </c>
      <c r="C223">
        <v>4161</v>
      </c>
      <c r="D223" t="s">
        <v>718</v>
      </c>
      <c r="E223" t="s">
        <v>719</v>
      </c>
      <c r="F223">
        <v>15</v>
      </c>
      <c r="G223">
        <v>1762459260.9333301</v>
      </c>
      <c r="H223">
        <f t="shared" si="39"/>
        <v>1.9239810418650205E-3</v>
      </c>
      <c r="I223">
        <v>0</v>
      </c>
      <c r="J223">
        <f t="shared" si="51"/>
        <v>8.4717801331229579E-4</v>
      </c>
      <c r="K223">
        <f t="shared" si="40"/>
        <v>0.15041168202420507</v>
      </c>
      <c r="L223">
        <f t="shared" si="41"/>
        <v>70.144138909914062</v>
      </c>
      <c r="M223">
        <f t="shared" si="42"/>
        <v>1.6461107632208252</v>
      </c>
      <c r="N223">
        <f t="shared" si="43"/>
        <v>2.3467545383013695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26136.354498338816</v>
      </c>
      <c r="T223">
        <f t="shared" si="47"/>
        <v>799.99846666666701</v>
      </c>
      <c r="U223">
        <f t="shared" si="48"/>
        <v>674.39914899915391</v>
      </c>
      <c r="V223">
        <f t="shared" si="49"/>
        <v>0.84300055200000001</v>
      </c>
      <c r="W223">
        <f t="shared" si="50"/>
        <v>0.15870138000000003</v>
      </c>
      <c r="X223">
        <v>1</v>
      </c>
      <c r="Y223">
        <v>1762459260.9333301</v>
      </c>
      <c r="Z223">
        <v>409.07760000000002</v>
      </c>
      <c r="AA223">
        <v>410.015066666667</v>
      </c>
      <c r="AB223">
        <v>16.446386666666701</v>
      </c>
      <c r="AC223">
        <v>14.5540533333333</v>
      </c>
      <c r="AD223">
        <v>409.94606666666698</v>
      </c>
      <c r="AE223">
        <v>16.301760000000002</v>
      </c>
      <c r="AF223">
        <v>1000.00273333333</v>
      </c>
      <c r="AG223">
        <v>99.989626666666695</v>
      </c>
      <c r="AH223">
        <v>9.9882146666666699E-2</v>
      </c>
      <c r="AI223">
        <v>20.000973333333299</v>
      </c>
      <c r="AJ223">
        <v>999.9</v>
      </c>
      <c r="AK223">
        <v>999.9</v>
      </c>
      <c r="AL223">
        <v>0</v>
      </c>
      <c r="AM223">
        <v>0</v>
      </c>
      <c r="AN223">
        <v>5001.0666666666702</v>
      </c>
      <c r="AO223">
        <v>0</v>
      </c>
      <c r="AP223">
        <v>1.2421199999999999</v>
      </c>
      <c r="AQ223">
        <v>-0.93759353333333295</v>
      </c>
      <c r="AR223">
        <v>415.91786666666701</v>
      </c>
      <c r="AS223">
        <v>416.07060000000001</v>
      </c>
      <c r="AT223">
        <v>1.89231666666667</v>
      </c>
      <c r="AU223">
        <v>410.015066666667</v>
      </c>
      <c r="AV223">
        <v>14.5540533333333</v>
      </c>
      <c r="AW223">
        <v>1.644466</v>
      </c>
      <c r="AX223">
        <v>1.455254</v>
      </c>
      <c r="AY223">
        <v>14.381919999999999</v>
      </c>
      <c r="AZ223">
        <v>12.5059666666667</v>
      </c>
      <c r="BA223">
        <v>799.99846666666701</v>
      </c>
      <c r="BB223">
        <v>0.89998160000000005</v>
      </c>
      <c r="BC223">
        <v>0</v>
      </c>
      <c r="BD223">
        <v>0.10001839999999999</v>
      </c>
      <c r="BE223">
        <v>0</v>
      </c>
      <c r="BF223">
        <v>25</v>
      </c>
      <c r="BG223">
        <v>13190.9333333333</v>
      </c>
      <c r="BH223">
        <v>1762458997</v>
      </c>
      <c r="BI223" t="s">
        <v>681</v>
      </c>
      <c r="BJ223">
        <v>1762458993</v>
      </c>
      <c r="BK223">
        <v>1762458997</v>
      </c>
      <c r="BL223">
        <v>10</v>
      </c>
      <c r="BM223">
        <v>7.4999999999999997E-2</v>
      </c>
      <c r="BN223">
        <v>-1E-3</v>
      </c>
      <c r="BO223">
        <v>-0.86899999999999999</v>
      </c>
      <c r="BP223">
        <v>8.5999999999999993E-2</v>
      </c>
      <c r="BQ223">
        <v>410</v>
      </c>
      <c r="BR223">
        <v>15</v>
      </c>
      <c r="BS223">
        <v>0.16</v>
      </c>
      <c r="BT223">
        <v>0.03</v>
      </c>
      <c r="BU223">
        <v>-0.92447654999999995</v>
      </c>
      <c r="BV223">
        <v>-9.8642390977445496E-2</v>
      </c>
      <c r="BW223">
        <v>3.68451356782344E-2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1.8936010000000001</v>
      </c>
      <c r="CD223">
        <v>-1.2091127819550801E-2</v>
      </c>
      <c r="CE223">
        <v>3.2945514110421701E-3</v>
      </c>
      <c r="CF223">
        <v>1</v>
      </c>
      <c r="CG223">
        <v>2</v>
      </c>
      <c r="CH223">
        <v>2</v>
      </c>
      <c r="CI223" t="s">
        <v>326</v>
      </c>
      <c r="CJ223">
        <v>3.8440099999999999</v>
      </c>
      <c r="CK223">
        <v>2.7376800000000001</v>
      </c>
      <c r="CL223">
        <v>9.7583600000000006E-2</v>
      </c>
      <c r="CM223">
        <v>9.63754E-2</v>
      </c>
      <c r="CN223">
        <v>9.1146400000000002E-2</v>
      </c>
      <c r="CO223">
        <v>8.24796E-2</v>
      </c>
      <c r="CP223">
        <v>31623.599999999999</v>
      </c>
      <c r="CQ223">
        <v>27770.1</v>
      </c>
      <c r="CR223">
        <v>32435.599999999999</v>
      </c>
      <c r="CS223">
        <v>30661</v>
      </c>
      <c r="CT223">
        <v>39921.599999999999</v>
      </c>
      <c r="CU223">
        <v>39564.400000000001</v>
      </c>
      <c r="CV223">
        <v>47379.7</v>
      </c>
      <c r="CW223">
        <v>46765.2</v>
      </c>
      <c r="CX223">
        <v>2.8210000000000002</v>
      </c>
      <c r="CY223">
        <v>2.3668399999999998</v>
      </c>
      <c r="CZ223">
        <v>0</v>
      </c>
      <c r="DA223">
        <v>0</v>
      </c>
      <c r="DB223">
        <v>999.9</v>
      </c>
      <c r="DC223">
        <v>999.9</v>
      </c>
      <c r="DD223">
        <v>45.323999999999998</v>
      </c>
      <c r="DE223">
        <v>28.661000000000001</v>
      </c>
      <c r="DF223">
        <v>17.877700000000001</v>
      </c>
      <c r="DG223">
        <v>30.356999999999999</v>
      </c>
      <c r="DH223">
        <v>14.7075</v>
      </c>
      <c r="DI223">
        <v>3</v>
      </c>
      <c r="DJ223">
        <v>-8.0339400000000005E-2</v>
      </c>
      <c r="DK223">
        <v>1.9208099999999999</v>
      </c>
      <c r="DL223">
        <v>20.200800000000001</v>
      </c>
      <c r="DM223">
        <v>5.2483199999999997</v>
      </c>
      <c r="DN223">
        <v>12.033899999999999</v>
      </c>
      <c r="DO223">
        <v>4.9656799999999999</v>
      </c>
      <c r="DP223">
        <v>3.2909999999999999</v>
      </c>
      <c r="DQ223">
        <v>9999</v>
      </c>
      <c r="DR223">
        <v>9999</v>
      </c>
      <c r="DS223">
        <v>9999</v>
      </c>
      <c r="DT223">
        <v>447.4</v>
      </c>
      <c r="DU223">
        <v>1.8712599999999999</v>
      </c>
      <c r="DV223">
        <v>1.87622</v>
      </c>
      <c r="DW223">
        <v>1.87643</v>
      </c>
      <c r="DX223">
        <v>1.8829400000000001</v>
      </c>
      <c r="DY223">
        <v>1.8757600000000001</v>
      </c>
      <c r="DZ223">
        <v>1.8748499999999999</v>
      </c>
      <c r="EA223">
        <v>1.87103</v>
      </c>
      <c r="EB223">
        <v>1.87477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-0.86799999999999999</v>
      </c>
      <c r="EQ223">
        <v>0.1447</v>
      </c>
      <c r="ER223">
        <v>-0.828689797176556</v>
      </c>
      <c r="ES223">
        <v>-1.59193180084037E-4</v>
      </c>
      <c r="ET223">
        <v>2.35855495449547E-7</v>
      </c>
      <c r="EU223">
        <v>-2.0637061648257601E-10</v>
      </c>
      <c r="EV223">
        <v>-8.7773030522189904E-2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4.5999999999999996</v>
      </c>
      <c r="FE223">
        <v>4.5</v>
      </c>
      <c r="FF223">
        <v>1.48438</v>
      </c>
      <c r="FG223">
        <v>2.5891099999999998</v>
      </c>
      <c r="FH223">
        <v>2.94556</v>
      </c>
      <c r="FI223">
        <v>3.0700699999999999</v>
      </c>
      <c r="FJ223">
        <v>3.2946800000000001</v>
      </c>
      <c r="FK223">
        <v>2.3022499999999999</v>
      </c>
      <c r="FL223">
        <v>33.828299999999999</v>
      </c>
      <c r="FM223">
        <v>24.1313</v>
      </c>
      <c r="FN223">
        <v>19</v>
      </c>
      <c r="FO223">
        <v>1074.47</v>
      </c>
      <c r="FP223">
        <v>788.59100000000001</v>
      </c>
      <c r="FQ223">
        <v>19.136700000000001</v>
      </c>
      <c r="FR223">
        <v>25.947199999999999</v>
      </c>
      <c r="FS223">
        <v>30</v>
      </c>
      <c r="FT223">
        <v>25.960799999999999</v>
      </c>
      <c r="FU223">
        <v>25.9679</v>
      </c>
      <c r="FV223">
        <v>29.7807</v>
      </c>
      <c r="FW223">
        <v>20.8916</v>
      </c>
      <c r="FX223">
        <v>56.569699999999997</v>
      </c>
      <c r="FY223">
        <v>19.179300000000001</v>
      </c>
      <c r="FZ223">
        <v>410</v>
      </c>
      <c r="GA223">
        <v>14.567</v>
      </c>
      <c r="GB223">
        <v>99.826999999999998</v>
      </c>
      <c r="GC223">
        <v>99.548000000000002</v>
      </c>
    </row>
    <row r="224" spans="1:185" x14ac:dyDescent="0.2">
      <c r="A224">
        <v>209</v>
      </c>
      <c r="B224">
        <v>1762459284</v>
      </c>
      <c r="C224">
        <v>4176</v>
      </c>
      <c r="D224" t="s">
        <v>720</v>
      </c>
      <c r="E224" t="s">
        <v>721</v>
      </c>
      <c r="F224">
        <v>15</v>
      </c>
      <c r="G224">
        <v>1762459275.9333301</v>
      </c>
      <c r="H224">
        <f t="shared" si="39"/>
        <v>1.9259067339763415E-3</v>
      </c>
      <c r="I224">
        <v>0</v>
      </c>
      <c r="J224">
        <f t="shared" si="51"/>
        <v>6.1603742551204405E-4</v>
      </c>
      <c r="K224">
        <f t="shared" si="40"/>
        <v>0.10937397324424006</v>
      </c>
      <c r="L224">
        <f t="shared" si="41"/>
        <v>70.170383658748932</v>
      </c>
      <c r="M224">
        <f t="shared" si="42"/>
        <v>1.646442518098332</v>
      </c>
      <c r="N224">
        <f t="shared" si="43"/>
        <v>2.346349602569191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26139.495727643622</v>
      </c>
      <c r="T224">
        <f t="shared" si="47"/>
        <v>800</v>
      </c>
      <c r="U224">
        <f t="shared" si="48"/>
        <v>674.40037919999997</v>
      </c>
      <c r="V224">
        <f t="shared" si="49"/>
        <v>0.843000474</v>
      </c>
      <c r="W224">
        <f t="shared" si="50"/>
        <v>0.15870118499999999</v>
      </c>
      <c r="X224">
        <v>1</v>
      </c>
      <c r="Y224">
        <v>1762459275.9333301</v>
      </c>
      <c r="Z224">
        <v>409.10046666666699</v>
      </c>
      <c r="AA224">
        <v>409.99773333333297</v>
      </c>
      <c r="AB224">
        <v>16.449639999999999</v>
      </c>
      <c r="AC224">
        <v>14.5554066666667</v>
      </c>
      <c r="AD224">
        <v>409.969066666667</v>
      </c>
      <c r="AE224">
        <v>16.304919999999999</v>
      </c>
      <c r="AF224">
        <v>999.996266666667</v>
      </c>
      <c r="AG224">
        <v>99.989906666666698</v>
      </c>
      <c r="AH224">
        <v>9.9974820000000006E-2</v>
      </c>
      <c r="AI224">
        <v>19.998186666666701</v>
      </c>
      <c r="AJ224">
        <v>999.9</v>
      </c>
      <c r="AK224">
        <v>999.9</v>
      </c>
      <c r="AL224">
        <v>0</v>
      </c>
      <c r="AM224">
        <v>0</v>
      </c>
      <c r="AN224">
        <v>5001.5333333333301</v>
      </c>
      <c r="AO224">
        <v>0</v>
      </c>
      <c r="AP224">
        <v>1.2534099999999999</v>
      </c>
      <c r="AQ224">
        <v>-0.89711706666666702</v>
      </c>
      <c r="AR224">
        <v>415.94253333333302</v>
      </c>
      <c r="AS224">
        <v>416.05366666666703</v>
      </c>
      <c r="AT224">
        <v>1.8942306666666699</v>
      </c>
      <c r="AU224">
        <v>409.99773333333297</v>
      </c>
      <c r="AV224">
        <v>14.5554066666667</v>
      </c>
      <c r="AW224">
        <v>1.6447973333333299</v>
      </c>
      <c r="AX224">
        <v>1.4553946666666699</v>
      </c>
      <c r="AY224">
        <v>14.385013333333299</v>
      </c>
      <c r="AZ224">
        <v>12.5074133333333</v>
      </c>
      <c r="BA224">
        <v>800</v>
      </c>
      <c r="BB224">
        <v>0.89998420000000001</v>
      </c>
      <c r="BC224">
        <v>0</v>
      </c>
      <c r="BD224">
        <v>0.1000158</v>
      </c>
      <c r="BE224">
        <v>0</v>
      </c>
      <c r="BF224">
        <v>25</v>
      </c>
      <c r="BG224">
        <v>13190.9666666667</v>
      </c>
      <c r="BH224">
        <v>1762458997</v>
      </c>
      <c r="BI224" t="s">
        <v>681</v>
      </c>
      <c r="BJ224">
        <v>1762458993</v>
      </c>
      <c r="BK224">
        <v>1762458997</v>
      </c>
      <c r="BL224">
        <v>10</v>
      </c>
      <c r="BM224">
        <v>7.4999999999999997E-2</v>
      </c>
      <c r="BN224">
        <v>-1E-3</v>
      </c>
      <c r="BO224">
        <v>-0.86899999999999999</v>
      </c>
      <c r="BP224">
        <v>8.5999999999999993E-2</v>
      </c>
      <c r="BQ224">
        <v>410</v>
      </c>
      <c r="BR224">
        <v>15</v>
      </c>
      <c r="BS224">
        <v>0.16</v>
      </c>
      <c r="BT224">
        <v>0.03</v>
      </c>
      <c r="BU224">
        <v>-0.90075538095238095</v>
      </c>
      <c r="BV224">
        <v>1.7926129870129801E-2</v>
      </c>
      <c r="BW224">
        <v>1.7324834851068002E-2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1.8942157142857099</v>
      </c>
      <c r="CD224">
        <v>4.31298701298676E-3</v>
      </c>
      <c r="CE224">
        <v>2.01898270335895E-3</v>
      </c>
      <c r="CF224">
        <v>1</v>
      </c>
      <c r="CG224">
        <v>2</v>
      </c>
      <c r="CH224">
        <v>2</v>
      </c>
      <c r="CI224" t="s">
        <v>326</v>
      </c>
      <c r="CJ224">
        <v>3.8440500000000002</v>
      </c>
      <c r="CK224">
        <v>2.7377500000000001</v>
      </c>
      <c r="CL224">
        <v>9.7578399999999996E-2</v>
      </c>
      <c r="CM224">
        <v>9.6377099999999993E-2</v>
      </c>
      <c r="CN224">
        <v>9.1153399999999996E-2</v>
      </c>
      <c r="CO224">
        <v>8.2484500000000002E-2</v>
      </c>
      <c r="CP224">
        <v>31623.8</v>
      </c>
      <c r="CQ224">
        <v>27770.400000000001</v>
      </c>
      <c r="CR224">
        <v>32435.599999999999</v>
      </c>
      <c r="CS224">
        <v>30661.4</v>
      </c>
      <c r="CT224">
        <v>39921.300000000003</v>
      </c>
      <c r="CU224">
        <v>39564.699999999997</v>
      </c>
      <c r="CV224">
        <v>47379.7</v>
      </c>
      <c r="CW224">
        <v>46765.8</v>
      </c>
      <c r="CX224">
        <v>2.8216999999999999</v>
      </c>
      <c r="CY224">
        <v>2.3668999999999998</v>
      </c>
      <c r="CZ224">
        <v>0</v>
      </c>
      <c r="DA224">
        <v>0</v>
      </c>
      <c r="DB224">
        <v>999.9</v>
      </c>
      <c r="DC224">
        <v>999.9</v>
      </c>
      <c r="DD224">
        <v>45.323999999999998</v>
      </c>
      <c r="DE224">
        <v>28.661000000000001</v>
      </c>
      <c r="DF224">
        <v>17.875499999999999</v>
      </c>
      <c r="DG224">
        <v>30.446999999999999</v>
      </c>
      <c r="DH224">
        <v>14.7035</v>
      </c>
      <c r="DI224">
        <v>3</v>
      </c>
      <c r="DJ224">
        <v>-8.0593499999999998E-2</v>
      </c>
      <c r="DK224">
        <v>1.9359</v>
      </c>
      <c r="DL224">
        <v>20.200800000000001</v>
      </c>
      <c r="DM224">
        <v>5.2496400000000003</v>
      </c>
      <c r="DN224">
        <v>12.033899999999999</v>
      </c>
      <c r="DO224">
        <v>4.9666800000000002</v>
      </c>
      <c r="DP224">
        <v>3.2910200000000001</v>
      </c>
      <c r="DQ224">
        <v>9999</v>
      </c>
      <c r="DR224">
        <v>9999</v>
      </c>
      <c r="DS224">
        <v>9999</v>
      </c>
      <c r="DT224">
        <v>447.4</v>
      </c>
      <c r="DU224">
        <v>1.8712599999999999</v>
      </c>
      <c r="DV224">
        <v>1.87622</v>
      </c>
      <c r="DW224">
        <v>1.8764000000000001</v>
      </c>
      <c r="DX224">
        <v>1.88293</v>
      </c>
      <c r="DY224">
        <v>1.87574</v>
      </c>
      <c r="DZ224">
        <v>1.8748100000000001</v>
      </c>
      <c r="EA224">
        <v>1.8710100000000001</v>
      </c>
      <c r="EB224">
        <v>1.8747199999999999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-0.86899999999999999</v>
      </c>
      <c r="EQ224">
        <v>0.1447</v>
      </c>
      <c r="ER224">
        <v>-0.828689797176556</v>
      </c>
      <c r="ES224">
        <v>-1.59193180084037E-4</v>
      </c>
      <c r="ET224">
        <v>2.35855495449547E-7</v>
      </c>
      <c r="EU224">
        <v>-2.0637061648257601E-10</v>
      </c>
      <c r="EV224">
        <v>-8.7773030522189904E-2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4.8</v>
      </c>
      <c r="FE224">
        <v>4.8</v>
      </c>
      <c r="FF224">
        <v>1.48438</v>
      </c>
      <c r="FG224">
        <v>2.5915499999999998</v>
      </c>
      <c r="FH224">
        <v>2.94556</v>
      </c>
      <c r="FI224">
        <v>3.0700699999999999</v>
      </c>
      <c r="FJ224">
        <v>3.2946800000000001</v>
      </c>
      <c r="FK224">
        <v>2.3095699999999999</v>
      </c>
      <c r="FL224">
        <v>33.828299999999999</v>
      </c>
      <c r="FM224">
        <v>24.122499999999999</v>
      </c>
      <c r="FN224">
        <v>19</v>
      </c>
      <c r="FO224">
        <v>1075.21</v>
      </c>
      <c r="FP224">
        <v>788.61800000000005</v>
      </c>
      <c r="FQ224">
        <v>19.1859</v>
      </c>
      <c r="FR224">
        <v>25.947199999999999</v>
      </c>
      <c r="FS224">
        <v>30</v>
      </c>
      <c r="FT224">
        <v>25.959099999999999</v>
      </c>
      <c r="FU224">
        <v>25.965800000000002</v>
      </c>
      <c r="FV224">
        <v>29.779800000000002</v>
      </c>
      <c r="FW224">
        <v>20.8916</v>
      </c>
      <c r="FX224">
        <v>56.569699999999997</v>
      </c>
      <c r="FY224">
        <v>19.1831</v>
      </c>
      <c r="FZ224">
        <v>410</v>
      </c>
      <c r="GA224">
        <v>14.567</v>
      </c>
      <c r="GB224">
        <v>99.826999999999998</v>
      </c>
      <c r="GC224">
        <v>99.549300000000002</v>
      </c>
    </row>
    <row r="225" spans="1:185" x14ac:dyDescent="0.2">
      <c r="A225">
        <v>210</v>
      </c>
      <c r="B225">
        <v>1762459299</v>
      </c>
      <c r="C225">
        <v>4191</v>
      </c>
      <c r="D225" t="s">
        <v>722</v>
      </c>
      <c r="E225" t="s">
        <v>723</v>
      </c>
      <c r="F225">
        <v>15</v>
      </c>
      <c r="G225">
        <v>1762459290.9333301</v>
      </c>
      <c r="H225">
        <f t="shared" si="39"/>
        <v>1.9198288536404211E-3</v>
      </c>
      <c r="I225">
        <v>0</v>
      </c>
      <c r="J225">
        <f t="shared" si="51"/>
        <v>7.5907143721824473E-4</v>
      </c>
      <c r="K225">
        <f t="shared" si="40"/>
        <v>0.13476885595995658</v>
      </c>
      <c r="L225">
        <f t="shared" si="41"/>
        <v>70.134267039623936</v>
      </c>
      <c r="M225">
        <f t="shared" si="42"/>
        <v>1.6458797741310174</v>
      </c>
      <c r="N225">
        <f t="shared" si="43"/>
        <v>2.3467555071205641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26162.558850834026</v>
      </c>
      <c r="T225">
        <f t="shared" si="47"/>
        <v>800.00106666666704</v>
      </c>
      <c r="U225">
        <f t="shared" si="48"/>
        <v>674.40131840055926</v>
      </c>
      <c r="V225">
        <f t="shared" si="49"/>
        <v>0.84300052400000003</v>
      </c>
      <c r="W225">
        <f t="shared" si="50"/>
        <v>0.15870131000000004</v>
      </c>
      <c r="X225">
        <v>1</v>
      </c>
      <c r="Y225">
        <v>1762459290.9333301</v>
      </c>
      <c r="Z225">
        <v>409.08193333333298</v>
      </c>
      <c r="AA225">
        <v>410.00206666666702</v>
      </c>
      <c r="AB225">
        <v>16.444033333333302</v>
      </c>
      <c r="AC225">
        <v>14.55578</v>
      </c>
      <c r="AD225">
        <v>409.9504</v>
      </c>
      <c r="AE225">
        <v>16.299486666666699</v>
      </c>
      <c r="AF225">
        <v>1000.00306666667</v>
      </c>
      <c r="AG225">
        <v>99.989726666666698</v>
      </c>
      <c r="AH225">
        <v>0.10005914</v>
      </c>
      <c r="AI225">
        <v>20.000979999999998</v>
      </c>
      <c r="AJ225">
        <v>999.9</v>
      </c>
      <c r="AK225">
        <v>999.9</v>
      </c>
      <c r="AL225">
        <v>0</v>
      </c>
      <c r="AM225">
        <v>0</v>
      </c>
      <c r="AN225">
        <v>5005.3999999999996</v>
      </c>
      <c r="AO225">
        <v>0</v>
      </c>
      <c r="AP225">
        <v>1.2722279999999999</v>
      </c>
      <c r="AQ225">
        <v>-0.92023719999999998</v>
      </c>
      <c r="AR225">
        <v>415.92126666666701</v>
      </c>
      <c r="AS225">
        <v>416.058333333333</v>
      </c>
      <c r="AT225">
        <v>1.888226</v>
      </c>
      <c r="AU225">
        <v>410.00206666666702</v>
      </c>
      <c r="AV225">
        <v>14.55578</v>
      </c>
      <c r="AW225">
        <v>1.6442333333333301</v>
      </c>
      <c r="AX225">
        <v>1.4554293333333299</v>
      </c>
      <c r="AY225">
        <v>14.379720000000001</v>
      </c>
      <c r="AZ225">
        <v>12.5077933333333</v>
      </c>
      <c r="BA225">
        <v>800.00106666666704</v>
      </c>
      <c r="BB225">
        <v>0.899982533333333</v>
      </c>
      <c r="BC225">
        <v>0</v>
      </c>
      <c r="BD225">
        <v>0.100017466666667</v>
      </c>
      <c r="BE225">
        <v>0</v>
      </c>
      <c r="BF225">
        <v>25</v>
      </c>
      <c r="BG225">
        <v>13190.9666666667</v>
      </c>
      <c r="BH225">
        <v>1762458997</v>
      </c>
      <c r="BI225" t="s">
        <v>681</v>
      </c>
      <c r="BJ225">
        <v>1762458993</v>
      </c>
      <c r="BK225">
        <v>1762458997</v>
      </c>
      <c r="BL225">
        <v>10</v>
      </c>
      <c r="BM225">
        <v>7.4999999999999997E-2</v>
      </c>
      <c r="BN225">
        <v>-1E-3</v>
      </c>
      <c r="BO225">
        <v>-0.86899999999999999</v>
      </c>
      <c r="BP225">
        <v>8.5999999999999993E-2</v>
      </c>
      <c r="BQ225">
        <v>410</v>
      </c>
      <c r="BR225">
        <v>15</v>
      </c>
      <c r="BS225">
        <v>0.16</v>
      </c>
      <c r="BT225">
        <v>0.03</v>
      </c>
      <c r="BU225">
        <v>-0.91739345000000005</v>
      </c>
      <c r="BV225">
        <v>1.25183909774421E-2</v>
      </c>
      <c r="BW225">
        <v>1.50339888335565E-2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1.8902185</v>
      </c>
      <c r="CD225">
        <v>-4.1292180451126398E-2</v>
      </c>
      <c r="CE225">
        <v>4.2722421221180803E-3</v>
      </c>
      <c r="CF225">
        <v>1</v>
      </c>
      <c r="CG225">
        <v>2</v>
      </c>
      <c r="CH225">
        <v>2</v>
      </c>
      <c r="CI225" t="s">
        <v>326</v>
      </c>
      <c r="CJ225">
        <v>3.8440099999999999</v>
      </c>
      <c r="CK225">
        <v>2.7379699999999998</v>
      </c>
      <c r="CL225">
        <v>9.7581699999999993E-2</v>
      </c>
      <c r="CM225">
        <v>9.6373E-2</v>
      </c>
      <c r="CN225">
        <v>9.1123200000000001E-2</v>
      </c>
      <c r="CO225">
        <v>8.2488699999999998E-2</v>
      </c>
      <c r="CP225">
        <v>31623.5</v>
      </c>
      <c r="CQ225">
        <v>27771.599999999999</v>
      </c>
      <c r="CR225">
        <v>32435.4</v>
      </c>
      <c r="CS225">
        <v>30662.6</v>
      </c>
      <c r="CT225">
        <v>39922.1</v>
      </c>
      <c r="CU225">
        <v>39566.1</v>
      </c>
      <c r="CV225">
        <v>47379</v>
      </c>
      <c r="CW225">
        <v>46767.6</v>
      </c>
      <c r="CX225">
        <v>2.8212600000000001</v>
      </c>
      <c r="CY225">
        <v>2.3669799999999999</v>
      </c>
      <c r="CZ225">
        <v>0</v>
      </c>
      <c r="DA225">
        <v>0</v>
      </c>
      <c r="DB225">
        <v>999.9</v>
      </c>
      <c r="DC225">
        <v>999.9</v>
      </c>
      <c r="DD225">
        <v>45.323999999999998</v>
      </c>
      <c r="DE225">
        <v>28.661000000000001</v>
      </c>
      <c r="DF225">
        <v>17.8764</v>
      </c>
      <c r="DG225">
        <v>30.597000000000001</v>
      </c>
      <c r="DH225">
        <v>14.7796</v>
      </c>
      <c r="DI225">
        <v>3</v>
      </c>
      <c r="DJ225">
        <v>-8.0735799999999996E-2</v>
      </c>
      <c r="DK225">
        <v>1.96506</v>
      </c>
      <c r="DL225">
        <v>20.200500000000002</v>
      </c>
      <c r="DM225">
        <v>5.2507099999999998</v>
      </c>
      <c r="DN225">
        <v>12.033899999999999</v>
      </c>
      <c r="DO225">
        <v>4.9668400000000004</v>
      </c>
      <c r="DP225">
        <v>3.2910200000000001</v>
      </c>
      <c r="DQ225">
        <v>9999</v>
      </c>
      <c r="DR225">
        <v>9999</v>
      </c>
      <c r="DS225">
        <v>9999</v>
      </c>
      <c r="DT225">
        <v>447.4</v>
      </c>
      <c r="DU225">
        <v>1.8712899999999999</v>
      </c>
      <c r="DV225">
        <v>1.8762099999999999</v>
      </c>
      <c r="DW225">
        <v>1.8764099999999999</v>
      </c>
      <c r="DX225">
        <v>1.88293</v>
      </c>
      <c r="DY225">
        <v>1.87575</v>
      </c>
      <c r="DZ225">
        <v>1.8748400000000001</v>
      </c>
      <c r="EA225">
        <v>1.8710199999999999</v>
      </c>
      <c r="EB225">
        <v>1.8747499999999999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-0.86899999999999999</v>
      </c>
      <c r="EQ225">
        <v>0.14449999999999999</v>
      </c>
      <c r="ER225">
        <v>-0.828689797176556</v>
      </c>
      <c r="ES225">
        <v>-1.59193180084037E-4</v>
      </c>
      <c r="ET225">
        <v>2.35855495449547E-7</v>
      </c>
      <c r="EU225">
        <v>-2.0637061648257601E-10</v>
      </c>
      <c r="EV225">
        <v>-8.7773030522189904E-2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5.0999999999999996</v>
      </c>
      <c r="FE225">
        <v>5</v>
      </c>
      <c r="FF225">
        <v>1.48438</v>
      </c>
      <c r="FG225">
        <v>2.5891099999999998</v>
      </c>
      <c r="FH225">
        <v>2.94556</v>
      </c>
      <c r="FI225">
        <v>3.0700699999999999</v>
      </c>
      <c r="FJ225">
        <v>3.2946800000000001</v>
      </c>
      <c r="FK225">
        <v>2.2729499999999998</v>
      </c>
      <c r="FL225">
        <v>33.828299999999999</v>
      </c>
      <c r="FM225">
        <v>24.122499999999999</v>
      </c>
      <c r="FN225">
        <v>19</v>
      </c>
      <c r="FO225">
        <v>1074.71</v>
      </c>
      <c r="FP225">
        <v>788.697</v>
      </c>
      <c r="FQ225">
        <v>19.183800000000002</v>
      </c>
      <c r="FR225">
        <v>25.9451</v>
      </c>
      <c r="FS225">
        <v>30.0002</v>
      </c>
      <c r="FT225">
        <v>25.958600000000001</v>
      </c>
      <c r="FU225">
        <v>25.965800000000002</v>
      </c>
      <c r="FV225">
        <v>29.7806</v>
      </c>
      <c r="FW225">
        <v>20.8916</v>
      </c>
      <c r="FX225">
        <v>56.569699999999997</v>
      </c>
      <c r="FY225">
        <v>19.180800000000001</v>
      </c>
      <c r="FZ225">
        <v>410</v>
      </c>
      <c r="GA225">
        <v>14.567399999999999</v>
      </c>
      <c r="GB225">
        <v>99.825999999999993</v>
      </c>
      <c r="GC225">
        <v>99.553100000000001</v>
      </c>
    </row>
    <row r="226" spans="1:185" x14ac:dyDescent="0.2">
      <c r="A226">
        <v>211</v>
      </c>
      <c r="B226">
        <v>1762459314</v>
      </c>
      <c r="C226">
        <v>4206</v>
      </c>
      <c r="D226" t="s">
        <v>724</v>
      </c>
      <c r="E226" t="s">
        <v>725</v>
      </c>
      <c r="F226">
        <v>15</v>
      </c>
      <c r="G226">
        <v>1762459305.9333301</v>
      </c>
      <c r="H226">
        <f t="shared" si="39"/>
        <v>1.9169202941448195E-3</v>
      </c>
      <c r="I226">
        <v>0</v>
      </c>
      <c r="J226">
        <f t="shared" si="51"/>
        <v>7.9873124032993348E-4</v>
      </c>
      <c r="K226">
        <f t="shared" si="40"/>
        <v>0.14181023050112862</v>
      </c>
      <c r="L226">
        <f t="shared" si="41"/>
        <v>70.123293198580214</v>
      </c>
      <c r="M226">
        <f t="shared" si="42"/>
        <v>1.6457187176519503</v>
      </c>
      <c r="N226">
        <f t="shared" si="43"/>
        <v>2.346893083003796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26086.511709826493</v>
      </c>
      <c r="T226">
        <f t="shared" si="47"/>
        <v>799.99906666666698</v>
      </c>
      <c r="U226">
        <f t="shared" si="48"/>
        <v>674.39960199954669</v>
      </c>
      <c r="V226">
        <f t="shared" si="49"/>
        <v>0.84300048599999999</v>
      </c>
      <c r="W226">
        <f t="shared" si="50"/>
        <v>0.15870121500000001</v>
      </c>
      <c r="X226">
        <v>1</v>
      </c>
      <c r="Y226">
        <v>1762459305.9333301</v>
      </c>
      <c r="Z226">
        <v>409.087066666667</v>
      </c>
      <c r="AA226">
        <v>410.01306666666699</v>
      </c>
      <c r="AB226">
        <v>16.442340000000002</v>
      </c>
      <c r="AC226">
        <v>14.5569333333333</v>
      </c>
      <c r="AD226">
        <v>409.9554</v>
      </c>
      <c r="AE226">
        <v>16.2978666666667</v>
      </c>
      <c r="AF226">
        <v>999.99733333333302</v>
      </c>
      <c r="AG226">
        <v>99.990366666666702</v>
      </c>
      <c r="AH226">
        <v>9.9931773333333307E-2</v>
      </c>
      <c r="AI226">
        <v>20.001926666666701</v>
      </c>
      <c r="AJ226">
        <v>999.9</v>
      </c>
      <c r="AK226">
        <v>999.9</v>
      </c>
      <c r="AL226">
        <v>0</v>
      </c>
      <c r="AM226">
        <v>0</v>
      </c>
      <c r="AN226">
        <v>4992.8</v>
      </c>
      <c r="AO226">
        <v>0</v>
      </c>
      <c r="AP226">
        <v>1.29406</v>
      </c>
      <c r="AQ226">
        <v>-0.92608239999999997</v>
      </c>
      <c r="AR226">
        <v>415.92579999999998</v>
      </c>
      <c r="AS226">
        <v>416.06973333333298</v>
      </c>
      <c r="AT226">
        <v>1.8854006666666701</v>
      </c>
      <c r="AU226">
        <v>410.01306666666699</v>
      </c>
      <c r="AV226">
        <v>14.5569333333333</v>
      </c>
      <c r="AW226">
        <v>1.6440760000000001</v>
      </c>
      <c r="AX226">
        <v>1.4555533333333299</v>
      </c>
      <c r="AY226">
        <v>14.37824</v>
      </c>
      <c r="AZ226">
        <v>12.5091</v>
      </c>
      <c r="BA226">
        <v>799.99906666666698</v>
      </c>
      <c r="BB226">
        <v>0.8999838</v>
      </c>
      <c r="BC226">
        <v>0</v>
      </c>
      <c r="BD226">
        <v>0.1000162</v>
      </c>
      <c r="BE226">
        <v>0</v>
      </c>
      <c r="BF226">
        <v>25</v>
      </c>
      <c r="BG226">
        <v>13190.946666666699</v>
      </c>
      <c r="BH226">
        <v>1762458997</v>
      </c>
      <c r="BI226" t="s">
        <v>681</v>
      </c>
      <c r="BJ226">
        <v>1762458993</v>
      </c>
      <c r="BK226">
        <v>1762458997</v>
      </c>
      <c r="BL226">
        <v>10</v>
      </c>
      <c r="BM226">
        <v>7.4999999999999997E-2</v>
      </c>
      <c r="BN226">
        <v>-1E-3</v>
      </c>
      <c r="BO226">
        <v>-0.86899999999999999</v>
      </c>
      <c r="BP226">
        <v>8.5999999999999993E-2</v>
      </c>
      <c r="BQ226">
        <v>410</v>
      </c>
      <c r="BR226">
        <v>15</v>
      </c>
      <c r="BS226">
        <v>0.16</v>
      </c>
      <c r="BT226">
        <v>0.03</v>
      </c>
      <c r="BU226">
        <v>-0.92181400000000002</v>
      </c>
      <c r="BV226">
        <v>-5.5975948051949997E-2</v>
      </c>
      <c r="BW226">
        <v>1.8630414201872499E-2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1.88566619047619</v>
      </c>
      <c r="CD226">
        <v>-2.1196363636359E-2</v>
      </c>
      <c r="CE226">
        <v>3.9245314869790597E-3</v>
      </c>
      <c r="CF226">
        <v>1</v>
      </c>
      <c r="CG226">
        <v>2</v>
      </c>
      <c r="CH226">
        <v>2</v>
      </c>
      <c r="CI226" t="s">
        <v>326</v>
      </c>
      <c r="CJ226">
        <v>3.8440400000000001</v>
      </c>
      <c r="CK226">
        <v>2.73807</v>
      </c>
      <c r="CL226">
        <v>9.7588499999999995E-2</v>
      </c>
      <c r="CM226">
        <v>9.6379900000000004E-2</v>
      </c>
      <c r="CN226">
        <v>9.1068700000000002E-2</v>
      </c>
      <c r="CO226">
        <v>8.2494700000000004E-2</v>
      </c>
      <c r="CP226">
        <v>31623.8</v>
      </c>
      <c r="CQ226">
        <v>27771.1</v>
      </c>
      <c r="CR226">
        <v>32435.9</v>
      </c>
      <c r="CS226">
        <v>30662.3</v>
      </c>
      <c r="CT226">
        <v>39925.5</v>
      </c>
      <c r="CU226">
        <v>39565.4</v>
      </c>
      <c r="CV226">
        <v>47380</v>
      </c>
      <c r="CW226">
        <v>46767.1</v>
      </c>
      <c r="CX226">
        <v>2.8210999999999999</v>
      </c>
      <c r="CY226">
        <v>2.36694</v>
      </c>
      <c r="CZ226">
        <v>0</v>
      </c>
      <c r="DA226">
        <v>0</v>
      </c>
      <c r="DB226">
        <v>999.9</v>
      </c>
      <c r="DC226">
        <v>999.9</v>
      </c>
      <c r="DD226">
        <v>45.3</v>
      </c>
      <c r="DE226">
        <v>28.661000000000001</v>
      </c>
      <c r="DF226">
        <v>17.864699999999999</v>
      </c>
      <c r="DG226">
        <v>30.417000000000002</v>
      </c>
      <c r="DH226">
        <v>14.739599999999999</v>
      </c>
      <c r="DI226">
        <v>3</v>
      </c>
      <c r="DJ226">
        <v>-8.0676800000000007E-2</v>
      </c>
      <c r="DK226">
        <v>1.9734100000000001</v>
      </c>
      <c r="DL226">
        <v>20.200199999999999</v>
      </c>
      <c r="DM226">
        <v>5.2515499999999999</v>
      </c>
      <c r="DN226">
        <v>12.033899999999999</v>
      </c>
      <c r="DO226">
        <v>4.9669600000000003</v>
      </c>
      <c r="DP226">
        <v>3.2910200000000001</v>
      </c>
      <c r="DQ226">
        <v>9999</v>
      </c>
      <c r="DR226">
        <v>9999</v>
      </c>
      <c r="DS226">
        <v>9999</v>
      </c>
      <c r="DT226">
        <v>447.5</v>
      </c>
      <c r="DU226">
        <v>1.8712899999999999</v>
      </c>
      <c r="DV226">
        <v>1.87622</v>
      </c>
      <c r="DW226">
        <v>1.8764099999999999</v>
      </c>
      <c r="DX226">
        <v>1.8829400000000001</v>
      </c>
      <c r="DY226">
        <v>1.87575</v>
      </c>
      <c r="DZ226">
        <v>1.8748499999999999</v>
      </c>
      <c r="EA226">
        <v>1.8710199999999999</v>
      </c>
      <c r="EB226">
        <v>1.87477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-0.86799999999999999</v>
      </c>
      <c r="EQ226">
        <v>0.14410000000000001</v>
      </c>
      <c r="ER226">
        <v>-0.828689797176556</v>
      </c>
      <c r="ES226">
        <v>-1.59193180084037E-4</v>
      </c>
      <c r="ET226">
        <v>2.35855495449547E-7</v>
      </c>
      <c r="EU226">
        <v>-2.0637061648257601E-10</v>
      </c>
      <c r="EV226">
        <v>-8.7773030522189904E-2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5.3</v>
      </c>
      <c r="FE226">
        <v>5.3</v>
      </c>
      <c r="FF226">
        <v>1.48438</v>
      </c>
      <c r="FG226">
        <v>2.5830099999999998</v>
      </c>
      <c r="FH226">
        <v>2.94556</v>
      </c>
      <c r="FI226">
        <v>3.0700699999999999</v>
      </c>
      <c r="FJ226">
        <v>3.2946800000000001</v>
      </c>
      <c r="FK226">
        <v>2.3535200000000001</v>
      </c>
      <c r="FL226">
        <v>33.828299999999999</v>
      </c>
      <c r="FM226">
        <v>24.1313</v>
      </c>
      <c r="FN226">
        <v>19</v>
      </c>
      <c r="FO226">
        <v>1074.52</v>
      </c>
      <c r="FP226">
        <v>788.625</v>
      </c>
      <c r="FQ226">
        <v>19.1767</v>
      </c>
      <c r="FR226">
        <v>25.9451</v>
      </c>
      <c r="FS226">
        <v>30</v>
      </c>
      <c r="FT226">
        <v>25.957699999999999</v>
      </c>
      <c r="FU226">
        <v>25.9636</v>
      </c>
      <c r="FV226">
        <v>29.778400000000001</v>
      </c>
      <c r="FW226">
        <v>20.8916</v>
      </c>
      <c r="FX226">
        <v>56.569699999999997</v>
      </c>
      <c r="FY226">
        <v>19.1751</v>
      </c>
      <c r="FZ226">
        <v>410</v>
      </c>
      <c r="GA226">
        <v>14.580500000000001</v>
      </c>
      <c r="GB226">
        <v>99.8279</v>
      </c>
      <c r="GC226">
        <v>99.552099999999996</v>
      </c>
    </row>
    <row r="227" spans="1:185" x14ac:dyDescent="0.2">
      <c r="A227">
        <v>212</v>
      </c>
      <c r="B227">
        <v>1762459329</v>
      </c>
      <c r="C227">
        <v>4221</v>
      </c>
      <c r="D227" t="s">
        <v>726</v>
      </c>
      <c r="E227" t="s">
        <v>727</v>
      </c>
      <c r="F227">
        <v>15</v>
      </c>
      <c r="G227">
        <v>1762459320.9333301</v>
      </c>
      <c r="H227">
        <f t="shared" si="39"/>
        <v>1.9134184492197671E-3</v>
      </c>
      <c r="I227">
        <v>0</v>
      </c>
      <c r="J227">
        <f t="shared" si="51"/>
        <v>6.6606036567931929E-4</v>
      </c>
      <c r="K227">
        <f t="shared" si="40"/>
        <v>0.11825526436856773</v>
      </c>
      <c r="L227">
        <f t="shared" si="41"/>
        <v>70.111123160351568</v>
      </c>
      <c r="M227">
        <f t="shared" si="42"/>
        <v>1.645543147265897</v>
      </c>
      <c r="N227">
        <f t="shared" si="43"/>
        <v>2.3470500444021778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26124.094256456483</v>
      </c>
      <c r="T227">
        <f t="shared" si="47"/>
        <v>799.99933333333297</v>
      </c>
      <c r="U227">
        <f t="shared" si="48"/>
        <v>674.39982679967568</v>
      </c>
      <c r="V227">
        <f t="shared" si="49"/>
        <v>0.84300048599999999</v>
      </c>
      <c r="W227">
        <f t="shared" si="50"/>
        <v>0.15870121500000001</v>
      </c>
      <c r="X227">
        <v>1</v>
      </c>
      <c r="Y227">
        <v>1762459320.9333301</v>
      </c>
      <c r="Z227">
        <v>409.11526666666703</v>
      </c>
      <c r="AA227">
        <v>410.01633333333302</v>
      </c>
      <c r="AB227">
        <v>16.440433333333299</v>
      </c>
      <c r="AC227">
        <v>14.5584666666667</v>
      </c>
      <c r="AD227">
        <v>409.98393333333303</v>
      </c>
      <c r="AE227">
        <v>16.296006666666699</v>
      </c>
      <c r="AF227">
        <v>999.99699999999996</v>
      </c>
      <c r="AG227">
        <v>99.991186666666707</v>
      </c>
      <c r="AH227">
        <v>0.100040486666667</v>
      </c>
      <c r="AI227">
        <v>20.0030066666667</v>
      </c>
      <c r="AJ227">
        <v>999.9</v>
      </c>
      <c r="AK227">
        <v>999.9</v>
      </c>
      <c r="AL227">
        <v>0</v>
      </c>
      <c r="AM227">
        <v>0</v>
      </c>
      <c r="AN227">
        <v>4999</v>
      </c>
      <c r="AO227">
        <v>0</v>
      </c>
      <c r="AP227">
        <v>1.29782666666667</v>
      </c>
      <c r="AQ227">
        <v>-0.90103566666666701</v>
      </c>
      <c r="AR227">
        <v>415.95386666666701</v>
      </c>
      <c r="AS227">
        <v>416.07366666666701</v>
      </c>
      <c r="AT227">
        <v>1.8819633333333301</v>
      </c>
      <c r="AU227">
        <v>410.01633333333302</v>
      </c>
      <c r="AV227">
        <v>14.5584666666667</v>
      </c>
      <c r="AW227">
        <v>1.6438986666666699</v>
      </c>
      <c r="AX227">
        <v>1.4557180000000001</v>
      </c>
      <c r="AY227">
        <v>14.37656</v>
      </c>
      <c r="AZ227">
        <v>12.5108</v>
      </c>
      <c r="BA227">
        <v>799.99933333333297</v>
      </c>
      <c r="BB227">
        <v>0.8999838</v>
      </c>
      <c r="BC227">
        <v>0</v>
      </c>
      <c r="BD227">
        <v>0.1000162</v>
      </c>
      <c r="BE227">
        <v>0</v>
      </c>
      <c r="BF227">
        <v>25</v>
      </c>
      <c r="BG227">
        <v>13190.9533333333</v>
      </c>
      <c r="BH227">
        <v>1762458997</v>
      </c>
      <c r="BI227" t="s">
        <v>681</v>
      </c>
      <c r="BJ227">
        <v>1762458993</v>
      </c>
      <c r="BK227">
        <v>1762458997</v>
      </c>
      <c r="BL227">
        <v>10</v>
      </c>
      <c r="BM227">
        <v>7.4999999999999997E-2</v>
      </c>
      <c r="BN227">
        <v>-1E-3</v>
      </c>
      <c r="BO227">
        <v>-0.86899999999999999</v>
      </c>
      <c r="BP227">
        <v>8.5999999999999993E-2</v>
      </c>
      <c r="BQ227">
        <v>410</v>
      </c>
      <c r="BR227">
        <v>15</v>
      </c>
      <c r="BS227">
        <v>0.16</v>
      </c>
      <c r="BT227">
        <v>0.03</v>
      </c>
      <c r="BU227">
        <v>-0.90419475000000005</v>
      </c>
      <c r="BV227">
        <v>3.1048736842104602E-2</v>
      </c>
      <c r="BW227">
        <v>1.3294862954822099E-2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1.8812614999999999</v>
      </c>
      <c r="CD227">
        <v>4.3093082706767302E-2</v>
      </c>
      <c r="CE227">
        <v>6.5679359581226103E-3</v>
      </c>
      <c r="CF227">
        <v>1</v>
      </c>
      <c r="CG227">
        <v>2</v>
      </c>
      <c r="CH227">
        <v>2</v>
      </c>
      <c r="CI227" t="s">
        <v>326</v>
      </c>
      <c r="CJ227">
        <v>3.84409</v>
      </c>
      <c r="CK227">
        <v>2.7378200000000001</v>
      </c>
      <c r="CL227">
        <v>9.75829E-2</v>
      </c>
      <c r="CM227">
        <v>9.6382899999999994E-2</v>
      </c>
      <c r="CN227">
        <v>9.1168299999999994E-2</v>
      </c>
      <c r="CO227">
        <v>8.2503400000000005E-2</v>
      </c>
      <c r="CP227">
        <v>31624.2</v>
      </c>
      <c r="CQ227">
        <v>27771.599999999999</v>
      </c>
      <c r="CR227">
        <v>32436.2</v>
      </c>
      <c r="CS227">
        <v>30663</v>
      </c>
      <c r="CT227">
        <v>39921.300000000003</v>
      </c>
      <c r="CU227">
        <v>39565.9</v>
      </c>
      <c r="CV227">
        <v>47380.5</v>
      </c>
      <c r="CW227">
        <v>46768.2</v>
      </c>
      <c r="CX227">
        <v>2.8212600000000001</v>
      </c>
      <c r="CY227">
        <v>2.3666399999999999</v>
      </c>
      <c r="CZ227">
        <v>0</v>
      </c>
      <c r="DA227">
        <v>0</v>
      </c>
      <c r="DB227">
        <v>999.9</v>
      </c>
      <c r="DC227">
        <v>999.9</v>
      </c>
      <c r="DD227">
        <v>45.3</v>
      </c>
      <c r="DE227">
        <v>28.661000000000001</v>
      </c>
      <c r="DF227">
        <v>17.864599999999999</v>
      </c>
      <c r="DG227">
        <v>30.266999999999999</v>
      </c>
      <c r="DH227">
        <v>14.723599999999999</v>
      </c>
      <c r="DI227">
        <v>3</v>
      </c>
      <c r="DJ227">
        <v>-8.0890199999999995E-2</v>
      </c>
      <c r="DK227">
        <v>1.98539</v>
      </c>
      <c r="DL227">
        <v>20.200199999999999</v>
      </c>
      <c r="DM227">
        <v>5.2520300000000004</v>
      </c>
      <c r="DN227">
        <v>12.033899999999999</v>
      </c>
      <c r="DO227">
        <v>4.9670399999999999</v>
      </c>
      <c r="DP227">
        <v>3.2909999999999999</v>
      </c>
      <c r="DQ227">
        <v>9999</v>
      </c>
      <c r="DR227">
        <v>9999</v>
      </c>
      <c r="DS227">
        <v>9999</v>
      </c>
      <c r="DT227">
        <v>447.5</v>
      </c>
      <c r="DU227">
        <v>1.87131</v>
      </c>
      <c r="DV227">
        <v>1.8762099999999999</v>
      </c>
      <c r="DW227">
        <v>1.8764099999999999</v>
      </c>
      <c r="DX227">
        <v>1.88293</v>
      </c>
      <c r="DY227">
        <v>1.87575</v>
      </c>
      <c r="DZ227">
        <v>1.8748400000000001</v>
      </c>
      <c r="EA227">
        <v>1.8710199999999999</v>
      </c>
      <c r="EB227">
        <v>1.87479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-0.86899999999999999</v>
      </c>
      <c r="EQ227">
        <v>0.1449</v>
      </c>
      <c r="ER227">
        <v>-0.828689797176556</v>
      </c>
      <c r="ES227">
        <v>-1.59193180084037E-4</v>
      </c>
      <c r="ET227">
        <v>2.35855495449547E-7</v>
      </c>
      <c r="EU227">
        <v>-2.0637061648257601E-10</v>
      </c>
      <c r="EV227">
        <v>-8.7773030522189904E-2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5.6</v>
      </c>
      <c r="FE227">
        <v>5.5</v>
      </c>
      <c r="FF227">
        <v>1.48438</v>
      </c>
      <c r="FG227">
        <v>2.5915499999999998</v>
      </c>
      <c r="FH227">
        <v>2.94556</v>
      </c>
      <c r="FI227">
        <v>3.0700699999999999</v>
      </c>
      <c r="FJ227">
        <v>3.2946800000000001</v>
      </c>
      <c r="FK227">
        <v>2.3059099999999999</v>
      </c>
      <c r="FL227">
        <v>33.850900000000003</v>
      </c>
      <c r="FM227">
        <v>24.14</v>
      </c>
      <c r="FN227">
        <v>19</v>
      </c>
      <c r="FO227">
        <v>1074.67</v>
      </c>
      <c r="FP227">
        <v>788.32899999999995</v>
      </c>
      <c r="FQ227">
        <v>19.1693</v>
      </c>
      <c r="FR227">
        <v>25.942900000000002</v>
      </c>
      <c r="FS227">
        <v>30</v>
      </c>
      <c r="FT227">
        <v>25.956399999999999</v>
      </c>
      <c r="FU227">
        <v>25.9636</v>
      </c>
      <c r="FV227">
        <v>29.775700000000001</v>
      </c>
      <c r="FW227">
        <v>20.8916</v>
      </c>
      <c r="FX227">
        <v>56.569699999999997</v>
      </c>
      <c r="FY227">
        <v>19.1661</v>
      </c>
      <c r="FZ227">
        <v>410</v>
      </c>
      <c r="GA227">
        <v>14.5709</v>
      </c>
      <c r="GB227">
        <v>99.828800000000001</v>
      </c>
      <c r="GC227">
        <v>99.554299999999998</v>
      </c>
    </row>
    <row r="228" spans="1:185" x14ac:dyDescent="0.2">
      <c r="A228">
        <v>213</v>
      </c>
      <c r="B228">
        <v>1762459344</v>
      </c>
      <c r="C228">
        <v>4236</v>
      </c>
      <c r="D228" t="s">
        <v>728</v>
      </c>
      <c r="E228" t="s">
        <v>729</v>
      </c>
      <c r="F228">
        <v>15</v>
      </c>
      <c r="G228">
        <v>1762459335.9333301</v>
      </c>
      <c r="H228">
        <f t="shared" si="39"/>
        <v>1.9175612230507176E-3</v>
      </c>
      <c r="I228">
        <v>0</v>
      </c>
      <c r="J228">
        <f t="shared" si="51"/>
        <v>6.2139357541783949E-4</v>
      </c>
      <c r="K228">
        <f t="shared" si="40"/>
        <v>0.11032492747563545</v>
      </c>
      <c r="L228">
        <f t="shared" si="41"/>
        <v>70.136928333584009</v>
      </c>
      <c r="M228">
        <f t="shared" si="42"/>
        <v>1.6460733762993711</v>
      </c>
      <c r="N228">
        <f t="shared" si="43"/>
        <v>2.3469424957853104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26135.26577008146</v>
      </c>
      <c r="T228">
        <f t="shared" si="47"/>
        <v>800.00053333333301</v>
      </c>
      <c r="U228">
        <f t="shared" si="48"/>
        <v>674.40084480026314</v>
      </c>
      <c r="V228">
        <f t="shared" si="49"/>
        <v>0.84300049399999999</v>
      </c>
      <c r="W228">
        <f t="shared" si="50"/>
        <v>0.15870123500000002</v>
      </c>
      <c r="X228">
        <v>1</v>
      </c>
      <c r="Y228">
        <v>1762459335.9333301</v>
      </c>
      <c r="Z228">
        <v>409.10513333333301</v>
      </c>
      <c r="AA228">
        <v>409.99993333333299</v>
      </c>
      <c r="AB228">
        <v>16.445599999999999</v>
      </c>
      <c r="AC228">
        <v>14.5595933333333</v>
      </c>
      <c r="AD228">
        <v>409.97359999999998</v>
      </c>
      <c r="AE228">
        <v>16.301020000000001</v>
      </c>
      <c r="AF228">
        <v>1000.01013333333</v>
      </c>
      <c r="AG228">
        <v>99.992066666666702</v>
      </c>
      <c r="AH228">
        <v>9.9956506666666695E-2</v>
      </c>
      <c r="AI228">
        <v>20.002266666666699</v>
      </c>
      <c r="AJ228">
        <v>999.9</v>
      </c>
      <c r="AK228">
        <v>999.9</v>
      </c>
      <c r="AL228">
        <v>0</v>
      </c>
      <c r="AM228">
        <v>0</v>
      </c>
      <c r="AN228">
        <v>5000.8</v>
      </c>
      <c r="AO228">
        <v>0</v>
      </c>
      <c r="AP228">
        <v>1.2985800000000001</v>
      </c>
      <c r="AQ228">
        <v>-0.89491986666666701</v>
      </c>
      <c r="AR228">
        <v>415.945533333333</v>
      </c>
      <c r="AS228">
        <v>416.05753333333303</v>
      </c>
      <c r="AT228">
        <v>1.88601533333333</v>
      </c>
      <c r="AU228">
        <v>409.99993333333299</v>
      </c>
      <c r="AV228">
        <v>14.5595933333333</v>
      </c>
      <c r="AW228">
        <v>1.64442933333333</v>
      </c>
      <c r="AX228">
        <v>1.45584333333333</v>
      </c>
      <c r="AY228">
        <v>14.38158</v>
      </c>
      <c r="AZ228">
        <v>12.512119999999999</v>
      </c>
      <c r="BA228">
        <v>800.00053333333301</v>
      </c>
      <c r="BB228">
        <v>0.89998353333333303</v>
      </c>
      <c r="BC228">
        <v>0</v>
      </c>
      <c r="BD228">
        <v>0.100016466666667</v>
      </c>
      <c r="BE228">
        <v>0</v>
      </c>
      <c r="BF228">
        <v>25</v>
      </c>
      <c r="BG228">
        <v>13190.973333333301</v>
      </c>
      <c r="BH228">
        <v>1762458997</v>
      </c>
      <c r="BI228" t="s">
        <v>681</v>
      </c>
      <c r="BJ228">
        <v>1762458993</v>
      </c>
      <c r="BK228">
        <v>1762458997</v>
      </c>
      <c r="BL228">
        <v>10</v>
      </c>
      <c r="BM228">
        <v>7.4999999999999997E-2</v>
      </c>
      <c r="BN228">
        <v>-1E-3</v>
      </c>
      <c r="BO228">
        <v>-0.86899999999999999</v>
      </c>
      <c r="BP228">
        <v>8.5999999999999993E-2</v>
      </c>
      <c r="BQ228">
        <v>410</v>
      </c>
      <c r="BR228">
        <v>15</v>
      </c>
      <c r="BS228">
        <v>0.16</v>
      </c>
      <c r="BT228">
        <v>0.03</v>
      </c>
      <c r="BU228">
        <v>-0.89738690476190497</v>
      </c>
      <c r="BV228">
        <v>6.2789610389595097E-3</v>
      </c>
      <c r="BW228">
        <v>2.7859586951959399E-2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1.8864880952381</v>
      </c>
      <c r="CD228">
        <v>-8.8729870129857693E-3</v>
      </c>
      <c r="CE228">
        <v>2.71366141525503E-3</v>
      </c>
      <c r="CF228">
        <v>1</v>
      </c>
      <c r="CG228">
        <v>2</v>
      </c>
      <c r="CH228">
        <v>2</v>
      </c>
      <c r="CI228" t="s">
        <v>326</v>
      </c>
      <c r="CJ228">
        <v>3.8440099999999999</v>
      </c>
      <c r="CK228">
        <v>2.7378499999999999</v>
      </c>
      <c r="CL228">
        <v>9.7584099999999993E-2</v>
      </c>
      <c r="CM228">
        <v>9.6380499999999994E-2</v>
      </c>
      <c r="CN228">
        <v>9.1154399999999997E-2</v>
      </c>
      <c r="CO228">
        <v>8.2501599999999994E-2</v>
      </c>
      <c r="CP228">
        <v>31623.7</v>
      </c>
      <c r="CQ228">
        <v>27772.6</v>
      </c>
      <c r="CR228">
        <v>32435.7</v>
      </c>
      <c r="CS228">
        <v>30663.9</v>
      </c>
      <c r="CT228">
        <v>39921.1</v>
      </c>
      <c r="CU228">
        <v>39567.199999999997</v>
      </c>
      <c r="CV228">
        <v>47379.5</v>
      </c>
      <c r="CW228">
        <v>46769.5</v>
      </c>
      <c r="CX228">
        <v>2.8210999999999999</v>
      </c>
      <c r="CY228">
        <v>2.3670800000000001</v>
      </c>
      <c r="CZ228">
        <v>0</v>
      </c>
      <c r="DA228">
        <v>0</v>
      </c>
      <c r="DB228">
        <v>999.9</v>
      </c>
      <c r="DC228">
        <v>999.9</v>
      </c>
      <c r="DD228">
        <v>45.274999999999999</v>
      </c>
      <c r="DE228">
        <v>28.661000000000001</v>
      </c>
      <c r="DF228">
        <v>17.856300000000001</v>
      </c>
      <c r="DG228">
        <v>30.687000000000001</v>
      </c>
      <c r="DH228">
        <v>14.743600000000001</v>
      </c>
      <c r="DI228">
        <v>3</v>
      </c>
      <c r="DJ228">
        <v>-8.0910599999999999E-2</v>
      </c>
      <c r="DK228">
        <v>1.9900500000000001</v>
      </c>
      <c r="DL228">
        <v>20.200099999999999</v>
      </c>
      <c r="DM228">
        <v>5.2516699999999998</v>
      </c>
      <c r="DN228">
        <v>12.033899999999999</v>
      </c>
      <c r="DO228">
        <v>4.9667599999999998</v>
      </c>
      <c r="DP228">
        <v>3.2909999999999999</v>
      </c>
      <c r="DQ228">
        <v>9999</v>
      </c>
      <c r="DR228">
        <v>9999</v>
      </c>
      <c r="DS228">
        <v>9999</v>
      </c>
      <c r="DT228">
        <v>447.5</v>
      </c>
      <c r="DU228">
        <v>1.8712899999999999</v>
      </c>
      <c r="DV228">
        <v>1.8762099999999999</v>
      </c>
      <c r="DW228">
        <v>1.87642</v>
      </c>
      <c r="DX228">
        <v>1.88293</v>
      </c>
      <c r="DY228">
        <v>1.87575</v>
      </c>
      <c r="DZ228">
        <v>1.8748400000000001</v>
      </c>
      <c r="EA228">
        <v>1.87103</v>
      </c>
      <c r="EB228">
        <v>1.87476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-0.86899999999999999</v>
      </c>
      <c r="EQ228">
        <v>0.1447</v>
      </c>
      <c r="ER228">
        <v>-0.828689797176556</v>
      </c>
      <c r="ES228">
        <v>-1.59193180084037E-4</v>
      </c>
      <c r="ET228">
        <v>2.35855495449547E-7</v>
      </c>
      <c r="EU228">
        <v>-2.0637061648257601E-10</v>
      </c>
      <c r="EV228">
        <v>-8.7773030522189904E-2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5.8</v>
      </c>
      <c r="FE228">
        <v>5.8</v>
      </c>
      <c r="FF228">
        <v>1.48438</v>
      </c>
      <c r="FG228">
        <v>2.5952099999999998</v>
      </c>
      <c r="FH228">
        <v>2.94556</v>
      </c>
      <c r="FI228">
        <v>3.0700699999999999</v>
      </c>
      <c r="FJ228">
        <v>3.2946800000000001</v>
      </c>
      <c r="FK228">
        <v>2.2766099999999998</v>
      </c>
      <c r="FL228">
        <v>33.850900000000003</v>
      </c>
      <c r="FM228">
        <v>24.122499999999999</v>
      </c>
      <c r="FN228">
        <v>19</v>
      </c>
      <c r="FO228">
        <v>1074.47</v>
      </c>
      <c r="FP228">
        <v>788.73</v>
      </c>
      <c r="FQ228">
        <v>19.1599</v>
      </c>
      <c r="FR228">
        <v>25.942900000000002</v>
      </c>
      <c r="FS228">
        <v>30</v>
      </c>
      <c r="FT228">
        <v>25.954999999999998</v>
      </c>
      <c r="FU228">
        <v>25.961400000000001</v>
      </c>
      <c r="FV228">
        <v>29.7761</v>
      </c>
      <c r="FW228">
        <v>20.8916</v>
      </c>
      <c r="FX228">
        <v>56.569699999999997</v>
      </c>
      <c r="FY228">
        <v>19.158999999999999</v>
      </c>
      <c r="FZ228">
        <v>410</v>
      </c>
      <c r="GA228">
        <v>14.571099999999999</v>
      </c>
      <c r="GB228">
        <v>99.826899999999995</v>
      </c>
      <c r="GC228">
        <v>99.557299999999998</v>
      </c>
    </row>
    <row r="229" spans="1:185" x14ac:dyDescent="0.2">
      <c r="A229">
        <v>214</v>
      </c>
      <c r="B229">
        <v>1762459359</v>
      </c>
      <c r="C229">
        <v>4251</v>
      </c>
      <c r="D229" t="s">
        <v>730</v>
      </c>
      <c r="E229" t="s">
        <v>731</v>
      </c>
      <c r="F229">
        <v>15</v>
      </c>
      <c r="G229">
        <v>1762459350.9333301</v>
      </c>
      <c r="H229">
        <f t="shared" si="39"/>
        <v>1.9228139559050905E-3</v>
      </c>
      <c r="I229">
        <v>0</v>
      </c>
      <c r="J229">
        <f t="shared" si="51"/>
        <v>6.5261977401204804E-4</v>
      </c>
      <c r="K229">
        <f t="shared" si="40"/>
        <v>0.11586896306198559</v>
      </c>
      <c r="L229">
        <f t="shared" si="41"/>
        <v>70.16362722358113</v>
      </c>
      <c r="M229">
        <f t="shared" si="42"/>
        <v>1.6466442406074484</v>
      </c>
      <c r="N229">
        <f t="shared" si="43"/>
        <v>2.346863048229114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26144.608220905309</v>
      </c>
      <c r="T229">
        <f t="shared" si="47"/>
        <v>800.00073333333296</v>
      </c>
      <c r="U229">
        <f t="shared" si="48"/>
        <v>674.40105020039573</v>
      </c>
      <c r="V229">
        <f t="shared" si="49"/>
        <v>0.84300054000000002</v>
      </c>
      <c r="W229">
        <f t="shared" si="50"/>
        <v>0.15870134999999999</v>
      </c>
      <c r="X229">
        <v>1</v>
      </c>
      <c r="Y229">
        <v>1762459350.9333301</v>
      </c>
      <c r="Z229">
        <v>409.08693333333298</v>
      </c>
      <c r="AA229">
        <v>409.98939999999999</v>
      </c>
      <c r="AB229">
        <v>16.451513333333299</v>
      </c>
      <c r="AC229">
        <v>14.5603333333333</v>
      </c>
      <c r="AD229">
        <v>409.9554</v>
      </c>
      <c r="AE229">
        <v>16.306746666666701</v>
      </c>
      <c r="AF229">
        <v>1000.0004</v>
      </c>
      <c r="AG229">
        <v>99.990639999999999</v>
      </c>
      <c r="AH229">
        <v>0.100105893333333</v>
      </c>
      <c r="AI229">
        <v>20.001719999999999</v>
      </c>
      <c r="AJ229">
        <v>999.9</v>
      </c>
      <c r="AK229">
        <v>999.9</v>
      </c>
      <c r="AL229">
        <v>0</v>
      </c>
      <c r="AM229">
        <v>0</v>
      </c>
      <c r="AN229">
        <v>5002.3999999999996</v>
      </c>
      <c r="AO229">
        <v>0</v>
      </c>
      <c r="AP229">
        <v>1.2985800000000001</v>
      </c>
      <c r="AQ229">
        <v>-0.90257366666666705</v>
      </c>
      <c r="AR229">
        <v>415.92959999999999</v>
      </c>
      <c r="AS229">
        <v>416.04713333333302</v>
      </c>
      <c r="AT229">
        <v>1.8911773333333299</v>
      </c>
      <c r="AU229">
        <v>409.98939999999999</v>
      </c>
      <c r="AV229">
        <v>14.5603333333333</v>
      </c>
      <c r="AW229">
        <v>1.644998</v>
      </c>
      <c r="AX229">
        <v>1.45589866666667</v>
      </c>
      <c r="AY229">
        <v>14.3869066666667</v>
      </c>
      <c r="AZ229">
        <v>12.512693333333299</v>
      </c>
      <c r="BA229">
        <v>800.00073333333296</v>
      </c>
      <c r="BB229">
        <v>0.89998199999999995</v>
      </c>
      <c r="BC229">
        <v>0</v>
      </c>
      <c r="BD229">
        <v>0.100018</v>
      </c>
      <c r="BE229">
        <v>0</v>
      </c>
      <c r="BF229">
        <v>25</v>
      </c>
      <c r="BG229">
        <v>13190.946666666699</v>
      </c>
      <c r="BH229">
        <v>1762458997</v>
      </c>
      <c r="BI229" t="s">
        <v>681</v>
      </c>
      <c r="BJ229">
        <v>1762458993</v>
      </c>
      <c r="BK229">
        <v>1762458997</v>
      </c>
      <c r="BL229">
        <v>10</v>
      </c>
      <c r="BM229">
        <v>7.4999999999999997E-2</v>
      </c>
      <c r="BN229">
        <v>-1E-3</v>
      </c>
      <c r="BO229">
        <v>-0.86899999999999999</v>
      </c>
      <c r="BP229">
        <v>8.5999999999999993E-2</v>
      </c>
      <c r="BQ229">
        <v>410</v>
      </c>
      <c r="BR229">
        <v>15</v>
      </c>
      <c r="BS229">
        <v>0.16</v>
      </c>
      <c r="BT229">
        <v>0.03</v>
      </c>
      <c r="BU229">
        <v>-0.9056824</v>
      </c>
      <c r="BV229">
        <v>0.109746766917292</v>
      </c>
      <c r="BW229">
        <v>1.7782268641542899E-2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1.8899364999999999</v>
      </c>
      <c r="CD229">
        <v>-6.0960902255679699E-3</v>
      </c>
      <c r="CE229">
        <v>5.5329795544534696E-3</v>
      </c>
      <c r="CF229">
        <v>1</v>
      </c>
      <c r="CG229">
        <v>2</v>
      </c>
      <c r="CH229">
        <v>2</v>
      </c>
      <c r="CI229" t="s">
        <v>326</v>
      </c>
      <c r="CJ229">
        <v>3.8440799999999999</v>
      </c>
      <c r="CK229">
        <v>2.7381500000000001</v>
      </c>
      <c r="CL229">
        <v>9.7585000000000005E-2</v>
      </c>
      <c r="CM229">
        <v>9.6373700000000007E-2</v>
      </c>
      <c r="CN229">
        <v>9.1145699999999996E-2</v>
      </c>
      <c r="CO229">
        <v>8.2507300000000006E-2</v>
      </c>
      <c r="CP229">
        <v>31624.5</v>
      </c>
      <c r="CQ229">
        <v>27772.3</v>
      </c>
      <c r="CR229">
        <v>32436.5</v>
      </c>
      <c r="CS229">
        <v>30663.4</v>
      </c>
      <c r="CT229">
        <v>39922.699999999997</v>
      </c>
      <c r="CU229">
        <v>39566.5</v>
      </c>
      <c r="CV229">
        <v>47381</v>
      </c>
      <c r="CW229">
        <v>46769.1</v>
      </c>
      <c r="CX229">
        <v>2.8217400000000001</v>
      </c>
      <c r="CY229">
        <v>2.3670200000000001</v>
      </c>
      <c r="CZ229">
        <v>0</v>
      </c>
      <c r="DA229">
        <v>0</v>
      </c>
      <c r="DB229">
        <v>999.9</v>
      </c>
      <c r="DC229">
        <v>999.9</v>
      </c>
      <c r="DD229">
        <v>45.274999999999999</v>
      </c>
      <c r="DE229">
        <v>28.670999999999999</v>
      </c>
      <c r="DF229">
        <v>17.867100000000001</v>
      </c>
      <c r="DG229">
        <v>30.626999999999999</v>
      </c>
      <c r="DH229">
        <v>14.6835</v>
      </c>
      <c r="DI229">
        <v>3</v>
      </c>
      <c r="DJ229">
        <v>-8.10752E-2</v>
      </c>
      <c r="DK229">
        <v>1.98987</v>
      </c>
      <c r="DL229">
        <v>20.200099999999999</v>
      </c>
      <c r="DM229">
        <v>5.2513100000000001</v>
      </c>
      <c r="DN229">
        <v>12.033899999999999</v>
      </c>
      <c r="DO229">
        <v>4.9668799999999997</v>
      </c>
      <c r="DP229">
        <v>3.2909999999999999</v>
      </c>
      <c r="DQ229">
        <v>9999</v>
      </c>
      <c r="DR229">
        <v>9999</v>
      </c>
      <c r="DS229">
        <v>9999</v>
      </c>
      <c r="DT229">
        <v>447.5</v>
      </c>
      <c r="DU229">
        <v>1.87124</v>
      </c>
      <c r="DV229">
        <v>1.8762099999999999</v>
      </c>
      <c r="DW229">
        <v>1.87639</v>
      </c>
      <c r="DX229">
        <v>1.88293</v>
      </c>
      <c r="DY229">
        <v>1.8757299999999999</v>
      </c>
      <c r="DZ229">
        <v>1.8748100000000001</v>
      </c>
      <c r="EA229">
        <v>1.8710199999999999</v>
      </c>
      <c r="EB229">
        <v>1.87473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-0.86799999999999999</v>
      </c>
      <c r="EQ229">
        <v>0.14460000000000001</v>
      </c>
      <c r="ER229">
        <v>-0.828689797176556</v>
      </c>
      <c r="ES229">
        <v>-1.59193180084037E-4</v>
      </c>
      <c r="ET229">
        <v>2.35855495449547E-7</v>
      </c>
      <c r="EU229">
        <v>-2.0637061648257601E-10</v>
      </c>
      <c r="EV229">
        <v>-8.7773030522189904E-2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6.1</v>
      </c>
      <c r="FE229">
        <v>6</v>
      </c>
      <c r="FF229">
        <v>1.48438</v>
      </c>
      <c r="FG229">
        <v>2.5866699999999998</v>
      </c>
      <c r="FH229">
        <v>2.94556</v>
      </c>
      <c r="FI229">
        <v>3.0700699999999999</v>
      </c>
      <c r="FJ229">
        <v>3.2946800000000001</v>
      </c>
      <c r="FK229">
        <v>2.2802699999999998</v>
      </c>
      <c r="FL229">
        <v>33.850900000000003</v>
      </c>
      <c r="FM229">
        <v>24.122499999999999</v>
      </c>
      <c r="FN229">
        <v>19</v>
      </c>
      <c r="FO229">
        <v>1075.1600000000001</v>
      </c>
      <c r="FP229">
        <v>788.67100000000005</v>
      </c>
      <c r="FQ229">
        <v>19.155799999999999</v>
      </c>
      <c r="FR229">
        <v>25.9407</v>
      </c>
      <c r="FS229">
        <v>30</v>
      </c>
      <c r="FT229">
        <v>25.9543</v>
      </c>
      <c r="FU229">
        <v>25.961400000000001</v>
      </c>
      <c r="FV229">
        <v>29.778099999999998</v>
      </c>
      <c r="FW229">
        <v>20.8916</v>
      </c>
      <c r="FX229">
        <v>56.569699999999997</v>
      </c>
      <c r="FY229">
        <v>19.1541</v>
      </c>
      <c r="FZ229">
        <v>410</v>
      </c>
      <c r="GA229">
        <v>14.571099999999999</v>
      </c>
      <c r="GB229">
        <v>99.829800000000006</v>
      </c>
      <c r="GC229">
        <v>99.555999999999997</v>
      </c>
    </row>
    <row r="230" spans="1:185" x14ac:dyDescent="0.2">
      <c r="A230">
        <v>215</v>
      </c>
      <c r="B230">
        <v>1762459374</v>
      </c>
      <c r="C230">
        <v>4266</v>
      </c>
      <c r="D230" t="s">
        <v>732</v>
      </c>
      <c r="E230" t="s">
        <v>733</v>
      </c>
      <c r="F230">
        <v>15</v>
      </c>
      <c r="G230">
        <v>1762459365.9333301</v>
      </c>
      <c r="H230">
        <f t="shared" si="39"/>
        <v>1.9114364186488962E-3</v>
      </c>
      <c r="I230">
        <v>0</v>
      </c>
      <c r="J230">
        <f t="shared" si="51"/>
        <v>7.4481505721357222E-4</v>
      </c>
      <c r="K230">
        <f t="shared" si="40"/>
        <v>0.13223771603141293</v>
      </c>
      <c r="L230">
        <f t="shared" si="41"/>
        <v>70.123457264357469</v>
      </c>
      <c r="M230">
        <f t="shared" si="42"/>
        <v>1.6456145458863938</v>
      </c>
      <c r="N230">
        <f t="shared" si="43"/>
        <v>2.3467390372420085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26123.903149759975</v>
      </c>
      <c r="T230">
        <f t="shared" si="47"/>
        <v>799.99966666666705</v>
      </c>
      <c r="U230">
        <f t="shared" si="48"/>
        <v>674.40012219983237</v>
      </c>
      <c r="V230">
        <f t="shared" si="49"/>
        <v>0.84300050400000004</v>
      </c>
      <c r="W230">
        <f t="shared" si="50"/>
        <v>0.15870126000000001</v>
      </c>
      <c r="X230">
        <v>1</v>
      </c>
      <c r="Y230">
        <v>1762459365.9333301</v>
      </c>
      <c r="Z230">
        <v>409.0976</v>
      </c>
      <c r="AA230">
        <v>410.01179999999999</v>
      </c>
      <c r="AB230">
        <v>16.441099999999999</v>
      </c>
      <c r="AC230">
        <v>14.5610933333333</v>
      </c>
      <c r="AD230">
        <v>409.966133333333</v>
      </c>
      <c r="AE230">
        <v>16.296659999999999</v>
      </c>
      <c r="AF230">
        <v>1000.00193333333</v>
      </c>
      <c r="AG230">
        <v>99.991266666666704</v>
      </c>
      <c r="AH230">
        <v>0.1002446</v>
      </c>
      <c r="AI230">
        <v>20.000866666666699</v>
      </c>
      <c r="AJ230">
        <v>999.9</v>
      </c>
      <c r="AK230">
        <v>999.9</v>
      </c>
      <c r="AL230">
        <v>0</v>
      </c>
      <c r="AM230">
        <v>0</v>
      </c>
      <c r="AN230">
        <v>4998.9333333333298</v>
      </c>
      <c r="AO230">
        <v>0</v>
      </c>
      <c r="AP230">
        <v>1.2985800000000001</v>
      </c>
      <c r="AQ230">
        <v>-0.91418259999999996</v>
      </c>
      <c r="AR230">
        <v>415.93599999999998</v>
      </c>
      <c r="AS230">
        <v>416.07026666666701</v>
      </c>
      <c r="AT230">
        <v>1.88000066666667</v>
      </c>
      <c r="AU230">
        <v>410.01179999999999</v>
      </c>
      <c r="AV230">
        <v>14.5610933333333</v>
      </c>
      <c r="AW230">
        <v>1.643966</v>
      </c>
      <c r="AX230">
        <v>1.45598266666667</v>
      </c>
      <c r="AY230">
        <v>14.3772066666667</v>
      </c>
      <c r="AZ230">
        <v>12.5135666666667</v>
      </c>
      <c r="BA230">
        <v>799.99966666666705</v>
      </c>
      <c r="BB230">
        <v>0.89998319999999998</v>
      </c>
      <c r="BC230">
        <v>0</v>
      </c>
      <c r="BD230">
        <v>0.1000168</v>
      </c>
      <c r="BE230">
        <v>0</v>
      </c>
      <c r="BF230">
        <v>25</v>
      </c>
      <c r="BG230">
        <v>13190.946666666699</v>
      </c>
      <c r="BH230">
        <v>1762458997</v>
      </c>
      <c r="BI230" t="s">
        <v>681</v>
      </c>
      <c r="BJ230">
        <v>1762458993</v>
      </c>
      <c r="BK230">
        <v>1762458997</v>
      </c>
      <c r="BL230">
        <v>10</v>
      </c>
      <c r="BM230">
        <v>7.4999999999999997E-2</v>
      </c>
      <c r="BN230">
        <v>-1E-3</v>
      </c>
      <c r="BO230">
        <v>-0.86899999999999999</v>
      </c>
      <c r="BP230">
        <v>8.5999999999999993E-2</v>
      </c>
      <c r="BQ230">
        <v>410</v>
      </c>
      <c r="BR230">
        <v>15</v>
      </c>
      <c r="BS230">
        <v>0.16</v>
      </c>
      <c r="BT230">
        <v>0.03</v>
      </c>
      <c r="BU230">
        <v>-0.90726147619047603</v>
      </c>
      <c r="BV230">
        <v>-0.11043451948052201</v>
      </c>
      <c r="BW230">
        <v>1.65385352164748E-2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1.88167142857143</v>
      </c>
      <c r="CD230">
        <v>-3.7061298701297499E-2</v>
      </c>
      <c r="CE230">
        <v>4.6517117030946001E-3</v>
      </c>
      <c r="CF230">
        <v>1</v>
      </c>
      <c r="CG230">
        <v>2</v>
      </c>
      <c r="CH230">
        <v>2</v>
      </c>
      <c r="CI230" t="s">
        <v>326</v>
      </c>
      <c r="CJ230">
        <v>3.8440500000000002</v>
      </c>
      <c r="CK230">
        <v>2.7379799999999999</v>
      </c>
      <c r="CL230">
        <v>9.7586199999999998E-2</v>
      </c>
      <c r="CM230">
        <v>9.6380999999999994E-2</v>
      </c>
      <c r="CN230">
        <v>9.1107400000000005E-2</v>
      </c>
      <c r="CO230">
        <v>8.2512199999999994E-2</v>
      </c>
      <c r="CP230">
        <v>31624.7</v>
      </c>
      <c r="CQ230">
        <v>27772.6</v>
      </c>
      <c r="CR230">
        <v>32436.7</v>
      </c>
      <c r="CS230">
        <v>30664</v>
      </c>
      <c r="CT230">
        <v>39924.9</v>
      </c>
      <c r="CU230">
        <v>39567</v>
      </c>
      <c r="CV230">
        <v>47381.4</v>
      </c>
      <c r="CW230">
        <v>46769.9</v>
      </c>
      <c r="CX230">
        <v>2.82172</v>
      </c>
      <c r="CY230">
        <v>2.3668200000000001</v>
      </c>
      <c r="CZ230">
        <v>0</v>
      </c>
      <c r="DA230">
        <v>0</v>
      </c>
      <c r="DB230">
        <v>999.9</v>
      </c>
      <c r="DC230">
        <v>999.9</v>
      </c>
      <c r="DD230">
        <v>45.274999999999999</v>
      </c>
      <c r="DE230">
        <v>28.670999999999999</v>
      </c>
      <c r="DF230">
        <v>17.868400000000001</v>
      </c>
      <c r="DG230">
        <v>30.356999999999999</v>
      </c>
      <c r="DH230">
        <v>14.7155</v>
      </c>
      <c r="DI230">
        <v>3</v>
      </c>
      <c r="DJ230">
        <v>-8.1284499999999996E-2</v>
      </c>
      <c r="DK230">
        <v>1.9614799999999999</v>
      </c>
      <c r="DL230">
        <v>20.200299999999999</v>
      </c>
      <c r="DM230">
        <v>5.2513100000000001</v>
      </c>
      <c r="DN230">
        <v>12.033899999999999</v>
      </c>
      <c r="DO230">
        <v>4.9666800000000002</v>
      </c>
      <c r="DP230">
        <v>3.2910200000000001</v>
      </c>
      <c r="DQ230">
        <v>9999</v>
      </c>
      <c r="DR230">
        <v>9999</v>
      </c>
      <c r="DS230">
        <v>9999</v>
      </c>
      <c r="DT230">
        <v>447.5</v>
      </c>
      <c r="DU230">
        <v>1.8712800000000001</v>
      </c>
      <c r="DV230">
        <v>1.87622</v>
      </c>
      <c r="DW230">
        <v>1.8764000000000001</v>
      </c>
      <c r="DX230">
        <v>1.88293</v>
      </c>
      <c r="DY230">
        <v>1.87574</v>
      </c>
      <c r="DZ230">
        <v>1.8748400000000001</v>
      </c>
      <c r="EA230">
        <v>1.8710100000000001</v>
      </c>
      <c r="EB230">
        <v>1.8747199999999999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-0.86899999999999999</v>
      </c>
      <c r="EQ230">
        <v>0.14430000000000001</v>
      </c>
      <c r="ER230">
        <v>-0.828689797176556</v>
      </c>
      <c r="ES230">
        <v>-1.59193180084037E-4</v>
      </c>
      <c r="ET230">
        <v>2.35855495449547E-7</v>
      </c>
      <c r="EU230">
        <v>-2.0637061648257601E-10</v>
      </c>
      <c r="EV230">
        <v>-8.7773030522189904E-2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6.3</v>
      </c>
      <c r="FE230">
        <v>6.3</v>
      </c>
      <c r="FF230">
        <v>1.48438</v>
      </c>
      <c r="FG230">
        <v>2.5842299999999998</v>
      </c>
      <c r="FH230">
        <v>2.94556</v>
      </c>
      <c r="FI230">
        <v>3.0700699999999999</v>
      </c>
      <c r="FJ230">
        <v>3.2946800000000001</v>
      </c>
      <c r="FK230">
        <v>2.3022499999999999</v>
      </c>
      <c r="FL230">
        <v>33.850900000000003</v>
      </c>
      <c r="FM230">
        <v>24.1313</v>
      </c>
      <c r="FN230">
        <v>19</v>
      </c>
      <c r="FO230">
        <v>1075.0999999999999</v>
      </c>
      <c r="FP230">
        <v>788.44</v>
      </c>
      <c r="FQ230">
        <v>19.151299999999999</v>
      </c>
      <c r="FR230">
        <v>25.9407</v>
      </c>
      <c r="FS230">
        <v>30</v>
      </c>
      <c r="FT230">
        <v>25.952100000000002</v>
      </c>
      <c r="FU230">
        <v>25.959199999999999</v>
      </c>
      <c r="FV230">
        <v>29.776499999999999</v>
      </c>
      <c r="FW230">
        <v>20.8916</v>
      </c>
      <c r="FX230">
        <v>56.569699999999997</v>
      </c>
      <c r="FY230">
        <v>19.166699999999999</v>
      </c>
      <c r="FZ230">
        <v>410</v>
      </c>
      <c r="GA230">
        <v>14.5755</v>
      </c>
      <c r="GB230">
        <v>99.830600000000004</v>
      </c>
      <c r="GC230">
        <v>99.5578</v>
      </c>
    </row>
    <row r="231" spans="1:185" x14ac:dyDescent="0.2">
      <c r="A231">
        <v>216</v>
      </c>
      <c r="B231">
        <v>1762459389</v>
      </c>
      <c r="C231">
        <v>4281</v>
      </c>
      <c r="D231" t="s">
        <v>734</v>
      </c>
      <c r="E231" t="s">
        <v>735</v>
      </c>
      <c r="F231">
        <v>15</v>
      </c>
      <c r="G231">
        <v>1762459380.9333301</v>
      </c>
      <c r="H231">
        <f t="shared" si="39"/>
        <v>1.9090777481611514E-3</v>
      </c>
      <c r="I231">
        <v>0</v>
      </c>
      <c r="J231">
        <f t="shared" si="51"/>
        <v>7.1824755906666165E-4</v>
      </c>
      <c r="K231">
        <f t="shared" si="40"/>
        <v>0.12752080645555181</v>
      </c>
      <c r="L231">
        <f t="shared" si="41"/>
        <v>70.117306427945309</v>
      </c>
      <c r="M231">
        <f t="shared" si="42"/>
        <v>1.6454457469552777</v>
      </c>
      <c r="N231">
        <f t="shared" si="43"/>
        <v>2.3467041601864556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26123.665664756947</v>
      </c>
      <c r="T231">
        <f t="shared" si="47"/>
        <v>800</v>
      </c>
      <c r="U231">
        <f t="shared" si="48"/>
        <v>674.40035839999996</v>
      </c>
      <c r="V231">
        <f t="shared" si="49"/>
        <v>0.84300044799999996</v>
      </c>
      <c r="W231">
        <f t="shared" si="50"/>
        <v>0.15870112</v>
      </c>
      <c r="X231">
        <v>1</v>
      </c>
      <c r="Y231">
        <v>1762459380.9333301</v>
      </c>
      <c r="Z231">
        <v>409.106333333333</v>
      </c>
      <c r="AA231">
        <v>410.01486666666699</v>
      </c>
      <c r="AB231">
        <v>16.439520000000002</v>
      </c>
      <c r="AC231">
        <v>14.561833333333301</v>
      </c>
      <c r="AD231">
        <v>409.97486666666703</v>
      </c>
      <c r="AE231">
        <v>16.29514</v>
      </c>
      <c r="AF231">
        <v>1000.0036</v>
      </c>
      <c r="AG231">
        <v>99.991046666666705</v>
      </c>
      <c r="AH231">
        <v>9.9816506666666693E-2</v>
      </c>
      <c r="AI231">
        <v>20.000626666666701</v>
      </c>
      <c r="AJ231">
        <v>999.9</v>
      </c>
      <c r="AK231">
        <v>999.9</v>
      </c>
      <c r="AL231">
        <v>0</v>
      </c>
      <c r="AM231">
        <v>0</v>
      </c>
      <c r="AN231">
        <v>4998.8999999999996</v>
      </c>
      <c r="AO231">
        <v>0</v>
      </c>
      <c r="AP231">
        <v>1.2985800000000001</v>
      </c>
      <c r="AQ231">
        <v>-0.90854093333333297</v>
      </c>
      <c r="AR231">
        <v>415.94413333333301</v>
      </c>
      <c r="AS231">
        <v>416.07353333333299</v>
      </c>
      <c r="AT231">
        <v>1.87770666666667</v>
      </c>
      <c r="AU231">
        <v>410.01486666666699</v>
      </c>
      <c r="AV231">
        <v>14.561833333333301</v>
      </c>
      <c r="AW231">
        <v>1.6438060000000001</v>
      </c>
      <c r="AX231">
        <v>1.4560519999999999</v>
      </c>
      <c r="AY231">
        <v>14.3757</v>
      </c>
      <c r="AZ231">
        <v>12.51432</v>
      </c>
      <c r="BA231">
        <v>800</v>
      </c>
      <c r="BB231">
        <v>0.899985066666667</v>
      </c>
      <c r="BC231">
        <v>0</v>
      </c>
      <c r="BD231">
        <v>0.100014933333333</v>
      </c>
      <c r="BE231">
        <v>0</v>
      </c>
      <c r="BF231">
        <v>25</v>
      </c>
      <c r="BG231">
        <v>13190.9666666667</v>
      </c>
      <c r="BH231">
        <v>1762458997</v>
      </c>
      <c r="BI231" t="s">
        <v>681</v>
      </c>
      <c r="BJ231">
        <v>1762458993</v>
      </c>
      <c r="BK231">
        <v>1762458997</v>
      </c>
      <c r="BL231">
        <v>10</v>
      </c>
      <c r="BM231">
        <v>7.4999999999999997E-2</v>
      </c>
      <c r="BN231">
        <v>-1E-3</v>
      </c>
      <c r="BO231">
        <v>-0.86899999999999999</v>
      </c>
      <c r="BP231">
        <v>8.5999999999999993E-2</v>
      </c>
      <c r="BQ231">
        <v>410</v>
      </c>
      <c r="BR231">
        <v>15</v>
      </c>
      <c r="BS231">
        <v>0.16</v>
      </c>
      <c r="BT231">
        <v>0.03</v>
      </c>
      <c r="BU231">
        <v>-0.91149455000000001</v>
      </c>
      <c r="BV231">
        <v>4.8815503759400199E-2</v>
      </c>
      <c r="BW231">
        <v>1.69083676547294E-2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1.877605</v>
      </c>
      <c r="CD231">
        <v>7.1458646616505703E-3</v>
      </c>
      <c r="CE231">
        <v>2.8436007103670499E-3</v>
      </c>
      <c r="CF231">
        <v>1</v>
      </c>
      <c r="CG231">
        <v>2</v>
      </c>
      <c r="CH231">
        <v>2</v>
      </c>
      <c r="CI231" t="s">
        <v>326</v>
      </c>
      <c r="CJ231">
        <v>3.8440500000000002</v>
      </c>
      <c r="CK231">
        <v>2.73794</v>
      </c>
      <c r="CL231">
        <v>9.7584199999999996E-2</v>
      </c>
      <c r="CM231">
        <v>9.6378699999999998E-2</v>
      </c>
      <c r="CN231">
        <v>9.1168799999999994E-2</v>
      </c>
      <c r="CO231">
        <v>8.2514400000000002E-2</v>
      </c>
      <c r="CP231">
        <v>31625.3</v>
      </c>
      <c r="CQ231">
        <v>27772.7</v>
      </c>
      <c r="CR231">
        <v>32437.3</v>
      </c>
      <c r="CS231">
        <v>30663.9</v>
      </c>
      <c r="CT231">
        <v>39922.699999999997</v>
      </c>
      <c r="CU231">
        <v>39566.699999999997</v>
      </c>
      <c r="CV231">
        <v>47382.2</v>
      </c>
      <c r="CW231">
        <v>46769.7</v>
      </c>
      <c r="CX231">
        <v>2.8211599999999999</v>
      </c>
      <c r="CY231">
        <v>2.367</v>
      </c>
      <c r="CZ231">
        <v>0</v>
      </c>
      <c r="DA231">
        <v>0</v>
      </c>
      <c r="DB231">
        <v>999.9</v>
      </c>
      <c r="DC231">
        <v>999.9</v>
      </c>
      <c r="DD231">
        <v>45.274999999999999</v>
      </c>
      <c r="DE231">
        <v>28.670999999999999</v>
      </c>
      <c r="DF231">
        <v>17.864699999999999</v>
      </c>
      <c r="DG231">
        <v>30.446999999999999</v>
      </c>
      <c r="DH231">
        <v>14.6875</v>
      </c>
      <c r="DI231">
        <v>3</v>
      </c>
      <c r="DJ231">
        <v>-8.1475599999999995E-2</v>
      </c>
      <c r="DK231">
        <v>1.98153</v>
      </c>
      <c r="DL231">
        <v>20.200399999999998</v>
      </c>
      <c r="DM231">
        <v>5.2516699999999998</v>
      </c>
      <c r="DN231">
        <v>12.033899999999999</v>
      </c>
      <c r="DO231">
        <v>4.9668000000000001</v>
      </c>
      <c r="DP231">
        <v>3.2909999999999999</v>
      </c>
      <c r="DQ231">
        <v>9999</v>
      </c>
      <c r="DR231">
        <v>9999</v>
      </c>
      <c r="DS231">
        <v>9999</v>
      </c>
      <c r="DT231">
        <v>447.5</v>
      </c>
      <c r="DU231">
        <v>1.8712500000000001</v>
      </c>
      <c r="DV231">
        <v>1.8762099999999999</v>
      </c>
      <c r="DW231">
        <v>1.8764099999999999</v>
      </c>
      <c r="DX231">
        <v>1.88293</v>
      </c>
      <c r="DY231">
        <v>1.87574</v>
      </c>
      <c r="DZ231">
        <v>1.87483</v>
      </c>
      <c r="EA231">
        <v>1.8710199999999999</v>
      </c>
      <c r="EB231">
        <v>1.8747100000000001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-0.86899999999999999</v>
      </c>
      <c r="EQ231">
        <v>0.14480000000000001</v>
      </c>
      <c r="ER231">
        <v>-0.828689797176556</v>
      </c>
      <c r="ES231">
        <v>-1.59193180084037E-4</v>
      </c>
      <c r="ET231">
        <v>2.35855495449547E-7</v>
      </c>
      <c r="EU231">
        <v>-2.0637061648257601E-10</v>
      </c>
      <c r="EV231">
        <v>-8.7773030522189904E-2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6.6</v>
      </c>
      <c r="FE231">
        <v>6.5</v>
      </c>
      <c r="FF231">
        <v>1.48438</v>
      </c>
      <c r="FG231">
        <v>2.5891099999999998</v>
      </c>
      <c r="FH231">
        <v>2.94556</v>
      </c>
      <c r="FI231">
        <v>3.0700699999999999</v>
      </c>
      <c r="FJ231">
        <v>3.2946800000000001</v>
      </c>
      <c r="FK231">
        <v>2.2985799999999998</v>
      </c>
      <c r="FL231">
        <v>33.850900000000003</v>
      </c>
      <c r="FM231">
        <v>24.14</v>
      </c>
      <c r="FN231">
        <v>19</v>
      </c>
      <c r="FO231">
        <v>1074.47</v>
      </c>
      <c r="FP231">
        <v>788.61800000000005</v>
      </c>
      <c r="FQ231">
        <v>19.1629</v>
      </c>
      <c r="FR231">
        <v>25.938500000000001</v>
      </c>
      <c r="FS231">
        <v>30.0001</v>
      </c>
      <c r="FT231">
        <v>25.952100000000002</v>
      </c>
      <c r="FU231">
        <v>25.959199999999999</v>
      </c>
      <c r="FV231">
        <v>29.7743</v>
      </c>
      <c r="FW231">
        <v>20.8916</v>
      </c>
      <c r="FX231">
        <v>56.569699999999997</v>
      </c>
      <c r="FY231">
        <v>19.160799999999998</v>
      </c>
      <c r="FZ231">
        <v>410</v>
      </c>
      <c r="GA231">
        <v>14.573700000000001</v>
      </c>
      <c r="GB231">
        <v>99.8322</v>
      </c>
      <c r="GC231">
        <v>99.557500000000005</v>
      </c>
    </row>
    <row r="232" spans="1:185" x14ac:dyDescent="0.2">
      <c r="A232">
        <v>217</v>
      </c>
      <c r="B232">
        <v>1762459404</v>
      </c>
      <c r="C232">
        <v>4296</v>
      </c>
      <c r="D232" t="s">
        <v>736</v>
      </c>
      <c r="E232" t="s">
        <v>737</v>
      </c>
      <c r="F232">
        <v>15</v>
      </c>
      <c r="G232">
        <v>1762459395.9333301</v>
      </c>
      <c r="H232">
        <f t="shared" si="39"/>
        <v>1.9167547667170261E-3</v>
      </c>
      <c r="I232">
        <v>0</v>
      </c>
      <c r="J232">
        <f t="shared" si="51"/>
        <v>6.9876532276569021E-4</v>
      </c>
      <c r="K232">
        <f t="shared" si="40"/>
        <v>0.12406184519171418</v>
      </c>
      <c r="L232">
        <f t="shared" si="41"/>
        <v>70.16235731566897</v>
      </c>
      <c r="M232">
        <f t="shared" si="42"/>
        <v>1.6463262356197181</v>
      </c>
      <c r="N232">
        <f t="shared" si="43"/>
        <v>2.3464522838260637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26134.328661462703</v>
      </c>
      <c r="T232">
        <f t="shared" si="47"/>
        <v>799.99699999999996</v>
      </c>
      <c r="U232">
        <f t="shared" si="48"/>
        <v>674.39775739892593</v>
      </c>
      <c r="V232">
        <f t="shared" si="49"/>
        <v>0.84300035799999995</v>
      </c>
      <c r="W232">
        <f t="shared" si="50"/>
        <v>0.15870089499999995</v>
      </c>
      <c r="X232">
        <v>1</v>
      </c>
      <c r="Y232">
        <v>1762459395.9333301</v>
      </c>
      <c r="Z232">
        <v>409.09533333333297</v>
      </c>
      <c r="AA232">
        <v>410.003533333333</v>
      </c>
      <c r="AB232">
        <v>16.448160000000001</v>
      </c>
      <c r="AC232">
        <v>14.5629266666667</v>
      </c>
      <c r="AD232">
        <v>409.964</v>
      </c>
      <c r="AE232">
        <v>16.303506666666699</v>
      </c>
      <c r="AF232">
        <v>999.99699999999996</v>
      </c>
      <c r="AG232">
        <v>99.991953333333299</v>
      </c>
      <c r="AH232">
        <v>9.9864573333333304E-2</v>
      </c>
      <c r="AI232">
        <v>19.998893333333299</v>
      </c>
      <c r="AJ232">
        <v>999.9</v>
      </c>
      <c r="AK232">
        <v>999.9</v>
      </c>
      <c r="AL232">
        <v>0</v>
      </c>
      <c r="AM232">
        <v>0</v>
      </c>
      <c r="AN232">
        <v>5000.6000000000004</v>
      </c>
      <c r="AO232">
        <v>0</v>
      </c>
      <c r="AP232">
        <v>1.2985800000000001</v>
      </c>
      <c r="AQ232">
        <v>-0.90829866666666703</v>
      </c>
      <c r="AR232">
        <v>415.936733333333</v>
      </c>
      <c r="AS232">
        <v>416.06279999999998</v>
      </c>
      <c r="AT232">
        <v>1.8852386666666701</v>
      </c>
      <c r="AU232">
        <v>410.003533333333</v>
      </c>
      <c r="AV232">
        <v>14.5629266666667</v>
      </c>
      <c r="AW232">
        <v>1.644684</v>
      </c>
      <c r="AX232">
        <v>1.4561759999999999</v>
      </c>
      <c r="AY232">
        <v>14.383953333333301</v>
      </c>
      <c r="AZ232">
        <v>12.515606666666701</v>
      </c>
      <c r="BA232">
        <v>799.99699999999996</v>
      </c>
      <c r="BB232">
        <v>0.89998806666666697</v>
      </c>
      <c r="BC232">
        <v>0</v>
      </c>
      <c r="BD232">
        <v>0.100011933333333</v>
      </c>
      <c r="BE232">
        <v>0</v>
      </c>
      <c r="BF232">
        <v>25</v>
      </c>
      <c r="BG232">
        <v>13190.9333333333</v>
      </c>
      <c r="BH232">
        <v>1762458997</v>
      </c>
      <c r="BI232" t="s">
        <v>681</v>
      </c>
      <c r="BJ232">
        <v>1762458993</v>
      </c>
      <c r="BK232">
        <v>1762458997</v>
      </c>
      <c r="BL232">
        <v>10</v>
      </c>
      <c r="BM232">
        <v>7.4999999999999997E-2</v>
      </c>
      <c r="BN232">
        <v>-1E-3</v>
      </c>
      <c r="BO232">
        <v>-0.86899999999999999</v>
      </c>
      <c r="BP232">
        <v>8.5999999999999993E-2</v>
      </c>
      <c r="BQ232">
        <v>410</v>
      </c>
      <c r="BR232">
        <v>15</v>
      </c>
      <c r="BS232">
        <v>0.16</v>
      </c>
      <c r="BT232">
        <v>0.03</v>
      </c>
      <c r="BU232">
        <v>-0.90832804761904795</v>
      </c>
      <c r="BV232">
        <v>-3.2003220779222401E-2</v>
      </c>
      <c r="BW232">
        <v>1.8119593029898899E-2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1.88331523809524</v>
      </c>
      <c r="CD232">
        <v>2.1105194805193999E-2</v>
      </c>
      <c r="CE232">
        <v>4.9681850849730598E-3</v>
      </c>
      <c r="CF232">
        <v>1</v>
      </c>
      <c r="CG232">
        <v>2</v>
      </c>
      <c r="CH232">
        <v>2</v>
      </c>
      <c r="CI232" t="s">
        <v>326</v>
      </c>
      <c r="CJ232">
        <v>3.8440400000000001</v>
      </c>
      <c r="CK232">
        <v>2.73766</v>
      </c>
      <c r="CL232">
        <v>9.7587099999999996E-2</v>
      </c>
      <c r="CM232">
        <v>9.63865E-2</v>
      </c>
      <c r="CN232">
        <v>9.1137499999999996E-2</v>
      </c>
      <c r="CO232">
        <v>8.2521200000000003E-2</v>
      </c>
      <c r="CP232">
        <v>31625</v>
      </c>
      <c r="CQ232">
        <v>27772.7</v>
      </c>
      <c r="CR232">
        <v>32437.1</v>
      </c>
      <c r="CS232">
        <v>30664.2</v>
      </c>
      <c r="CT232">
        <v>39924</v>
      </c>
      <c r="CU232">
        <v>39566.9</v>
      </c>
      <c r="CV232">
        <v>47382</v>
      </c>
      <c r="CW232">
        <v>46770.3</v>
      </c>
      <c r="CX232">
        <v>2.8212999999999999</v>
      </c>
      <c r="CY232">
        <v>2.3669799999999999</v>
      </c>
      <c r="CZ232">
        <v>0</v>
      </c>
      <c r="DA232">
        <v>0</v>
      </c>
      <c r="DB232">
        <v>999.9</v>
      </c>
      <c r="DC232">
        <v>999.9</v>
      </c>
      <c r="DD232">
        <v>45.250999999999998</v>
      </c>
      <c r="DE232">
        <v>28.670999999999999</v>
      </c>
      <c r="DF232">
        <v>17.856400000000001</v>
      </c>
      <c r="DG232">
        <v>30.477</v>
      </c>
      <c r="DH232">
        <v>14.6715</v>
      </c>
      <c r="DI232">
        <v>3</v>
      </c>
      <c r="DJ232">
        <v>-8.1536600000000001E-2</v>
      </c>
      <c r="DK232">
        <v>1.9709300000000001</v>
      </c>
      <c r="DL232">
        <v>20.200500000000002</v>
      </c>
      <c r="DM232">
        <v>5.25143</v>
      </c>
      <c r="DN232">
        <v>12.033899999999999</v>
      </c>
      <c r="DO232">
        <v>4.9666800000000002</v>
      </c>
      <c r="DP232">
        <v>3.2909999999999999</v>
      </c>
      <c r="DQ232">
        <v>9999</v>
      </c>
      <c r="DR232">
        <v>9999</v>
      </c>
      <c r="DS232">
        <v>9999</v>
      </c>
      <c r="DT232">
        <v>447.5</v>
      </c>
      <c r="DU232">
        <v>1.8712800000000001</v>
      </c>
      <c r="DV232">
        <v>1.8762099999999999</v>
      </c>
      <c r="DW232">
        <v>1.8764000000000001</v>
      </c>
      <c r="DX232">
        <v>1.88293</v>
      </c>
      <c r="DY232">
        <v>1.8757600000000001</v>
      </c>
      <c r="DZ232">
        <v>1.8748499999999999</v>
      </c>
      <c r="EA232">
        <v>1.87103</v>
      </c>
      <c r="EB232">
        <v>1.8747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-0.86799999999999999</v>
      </c>
      <c r="EQ232">
        <v>0.14460000000000001</v>
      </c>
      <c r="ER232">
        <v>-0.828689797176556</v>
      </c>
      <c r="ES232">
        <v>-1.59193180084037E-4</v>
      </c>
      <c r="ET232">
        <v>2.35855495449547E-7</v>
      </c>
      <c r="EU232">
        <v>-2.0637061648257601E-10</v>
      </c>
      <c r="EV232">
        <v>-8.7773030522189904E-2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6.8</v>
      </c>
      <c r="FE232">
        <v>6.8</v>
      </c>
      <c r="FF232">
        <v>1.48438</v>
      </c>
      <c r="FG232">
        <v>2.5903299999999998</v>
      </c>
      <c r="FH232">
        <v>2.94556</v>
      </c>
      <c r="FI232">
        <v>3.0700699999999999</v>
      </c>
      <c r="FJ232">
        <v>3.2946800000000001</v>
      </c>
      <c r="FK232">
        <v>2.3303199999999999</v>
      </c>
      <c r="FL232">
        <v>33.828299999999999</v>
      </c>
      <c r="FM232">
        <v>24.1313</v>
      </c>
      <c r="FN232">
        <v>19</v>
      </c>
      <c r="FO232">
        <v>1074.6300000000001</v>
      </c>
      <c r="FP232">
        <v>788.56600000000003</v>
      </c>
      <c r="FQ232">
        <v>19.162800000000001</v>
      </c>
      <c r="FR232">
        <v>25.938500000000001</v>
      </c>
      <c r="FS232">
        <v>30</v>
      </c>
      <c r="FT232">
        <v>25.952000000000002</v>
      </c>
      <c r="FU232">
        <v>25.957100000000001</v>
      </c>
      <c r="FV232">
        <v>29.773099999999999</v>
      </c>
      <c r="FW232">
        <v>20.8916</v>
      </c>
      <c r="FX232">
        <v>56.569699999999997</v>
      </c>
      <c r="FY232">
        <v>19.164000000000001</v>
      </c>
      <c r="FZ232">
        <v>410</v>
      </c>
      <c r="GA232">
        <v>14.573700000000001</v>
      </c>
      <c r="GB232">
        <v>99.831800000000001</v>
      </c>
      <c r="GC232">
        <v>99.558599999999998</v>
      </c>
    </row>
    <row r="233" spans="1:185" x14ac:dyDescent="0.2">
      <c r="A233">
        <v>218</v>
      </c>
      <c r="B233">
        <v>1762459419</v>
      </c>
      <c r="C233">
        <v>4311</v>
      </c>
      <c r="D233" t="s">
        <v>738</v>
      </c>
      <c r="E233" t="s">
        <v>739</v>
      </c>
      <c r="F233">
        <v>15</v>
      </c>
      <c r="G233">
        <v>1762459410.9333301</v>
      </c>
      <c r="H233">
        <f t="shared" si="39"/>
        <v>1.91691526188676E-3</v>
      </c>
      <c r="I233">
        <v>0</v>
      </c>
      <c r="J233">
        <f t="shared" si="51"/>
        <v>7.780350150638054E-4</v>
      </c>
      <c r="K233">
        <f t="shared" si="40"/>
        <v>0.13813573233791596</v>
      </c>
      <c r="L233">
        <f t="shared" si="41"/>
        <v>70.163267910358627</v>
      </c>
      <c r="M233">
        <f t="shared" si="42"/>
        <v>1.6463727505574082</v>
      </c>
      <c r="N233">
        <f t="shared" si="43"/>
        <v>2.3464881263239223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26154.942310501061</v>
      </c>
      <c r="T233">
        <f t="shared" si="47"/>
        <v>800.00120000000004</v>
      </c>
      <c r="U233">
        <f t="shared" si="48"/>
        <v>674.40126760038402</v>
      </c>
      <c r="V233">
        <f t="shared" si="49"/>
        <v>0.84300032000000003</v>
      </c>
      <c r="W233">
        <f t="shared" si="50"/>
        <v>0.15870080000000003</v>
      </c>
      <c r="X233">
        <v>1</v>
      </c>
      <c r="Y233">
        <v>1762459410.9333301</v>
      </c>
      <c r="Z233">
        <v>409.09813333333301</v>
      </c>
      <c r="AA233">
        <v>410.02046666666701</v>
      </c>
      <c r="AB233">
        <v>16.448560000000001</v>
      </c>
      <c r="AC233">
        <v>14.563193333333301</v>
      </c>
      <c r="AD233">
        <v>409.96666666666698</v>
      </c>
      <c r="AE233">
        <v>16.3038733333333</v>
      </c>
      <c r="AF233">
        <v>1000.0096</v>
      </c>
      <c r="AG233">
        <v>99.9923133333333</v>
      </c>
      <c r="AH233">
        <v>9.9898420000000002E-2</v>
      </c>
      <c r="AI233">
        <v>19.999140000000001</v>
      </c>
      <c r="AJ233">
        <v>999.9</v>
      </c>
      <c r="AK233">
        <v>999.9</v>
      </c>
      <c r="AL233">
        <v>0</v>
      </c>
      <c r="AM233">
        <v>0</v>
      </c>
      <c r="AN233">
        <v>5004</v>
      </c>
      <c r="AO233">
        <v>0</v>
      </c>
      <c r="AP233">
        <v>1.2985800000000001</v>
      </c>
      <c r="AQ233">
        <v>-0.92239173333333302</v>
      </c>
      <c r="AR233">
        <v>415.93973333333298</v>
      </c>
      <c r="AS233">
        <v>416.07993333333297</v>
      </c>
      <c r="AT233">
        <v>1.8853580000000001</v>
      </c>
      <c r="AU233">
        <v>410.02046666666701</v>
      </c>
      <c r="AV233">
        <v>14.563193333333301</v>
      </c>
      <c r="AW233">
        <v>1.6447286666666701</v>
      </c>
      <c r="AX233">
        <v>1.4562059999999999</v>
      </c>
      <c r="AY233">
        <v>14.38438</v>
      </c>
      <c r="AZ233">
        <v>12.515940000000001</v>
      </c>
      <c r="BA233">
        <v>800.00120000000004</v>
      </c>
      <c r="BB233">
        <v>0.89998933333333297</v>
      </c>
      <c r="BC233">
        <v>0</v>
      </c>
      <c r="BD233">
        <v>0.100010666666667</v>
      </c>
      <c r="BE233">
        <v>0</v>
      </c>
      <c r="BF233">
        <v>25</v>
      </c>
      <c r="BG233">
        <v>13191.006666666701</v>
      </c>
      <c r="BH233">
        <v>1762458997</v>
      </c>
      <c r="BI233" t="s">
        <v>681</v>
      </c>
      <c r="BJ233">
        <v>1762458993</v>
      </c>
      <c r="BK233">
        <v>1762458997</v>
      </c>
      <c r="BL233">
        <v>10</v>
      </c>
      <c r="BM233">
        <v>7.4999999999999997E-2</v>
      </c>
      <c r="BN233">
        <v>-1E-3</v>
      </c>
      <c r="BO233">
        <v>-0.86899999999999999</v>
      </c>
      <c r="BP233">
        <v>8.5999999999999993E-2</v>
      </c>
      <c r="BQ233">
        <v>410</v>
      </c>
      <c r="BR233">
        <v>15</v>
      </c>
      <c r="BS233">
        <v>0.16</v>
      </c>
      <c r="BT233">
        <v>0.03</v>
      </c>
      <c r="BU233">
        <v>-0.92290190000000005</v>
      </c>
      <c r="BV233">
        <v>4.4668150375939401E-2</v>
      </c>
      <c r="BW233">
        <v>1.3438655427162299E-2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1.8850775</v>
      </c>
      <c r="CD233">
        <v>3.4822556390979001E-3</v>
      </c>
      <c r="CE233">
        <v>2.2899473247216802E-3</v>
      </c>
      <c r="CF233">
        <v>1</v>
      </c>
      <c r="CG233">
        <v>2</v>
      </c>
      <c r="CH233">
        <v>2</v>
      </c>
      <c r="CI233" t="s">
        <v>326</v>
      </c>
      <c r="CJ233">
        <v>3.8440599999999998</v>
      </c>
      <c r="CK233">
        <v>2.7378100000000001</v>
      </c>
      <c r="CL233">
        <v>9.7588499999999995E-2</v>
      </c>
      <c r="CM233">
        <v>9.6383200000000002E-2</v>
      </c>
      <c r="CN233">
        <v>9.1162800000000002E-2</v>
      </c>
      <c r="CO233">
        <v>8.2520700000000002E-2</v>
      </c>
      <c r="CP233">
        <v>31626</v>
      </c>
      <c r="CQ233">
        <v>27772.7</v>
      </c>
      <c r="CR233">
        <v>32438.1</v>
      </c>
      <c r="CS233">
        <v>30664.2</v>
      </c>
      <c r="CT233">
        <v>39923.599999999999</v>
      </c>
      <c r="CU233">
        <v>39566.800000000003</v>
      </c>
      <c r="CV233">
        <v>47383</v>
      </c>
      <c r="CW233">
        <v>46770.2</v>
      </c>
      <c r="CX233">
        <v>2.8211200000000001</v>
      </c>
      <c r="CY233">
        <v>2.3673000000000002</v>
      </c>
      <c r="CZ233">
        <v>0</v>
      </c>
      <c r="DA233">
        <v>0</v>
      </c>
      <c r="DB233">
        <v>999.9</v>
      </c>
      <c r="DC233">
        <v>999.9</v>
      </c>
      <c r="DD233">
        <v>45.250999999999998</v>
      </c>
      <c r="DE233">
        <v>28.670999999999999</v>
      </c>
      <c r="DF233">
        <v>17.8552</v>
      </c>
      <c r="DG233">
        <v>30.536999999999999</v>
      </c>
      <c r="DH233">
        <v>14.7196</v>
      </c>
      <c r="DI233">
        <v>3</v>
      </c>
      <c r="DJ233">
        <v>-8.15752E-2</v>
      </c>
      <c r="DK233">
        <v>1.96848</v>
      </c>
      <c r="DL233">
        <v>20.200399999999998</v>
      </c>
      <c r="DM233">
        <v>5.2511900000000002</v>
      </c>
      <c r="DN233">
        <v>12.033899999999999</v>
      </c>
      <c r="DO233">
        <v>4.9665999999999997</v>
      </c>
      <c r="DP233">
        <v>3.2909999999999999</v>
      </c>
      <c r="DQ233">
        <v>9999</v>
      </c>
      <c r="DR233">
        <v>9999</v>
      </c>
      <c r="DS233">
        <v>9999</v>
      </c>
      <c r="DT233">
        <v>447.5</v>
      </c>
      <c r="DU233">
        <v>1.87127</v>
      </c>
      <c r="DV233">
        <v>1.8762099999999999</v>
      </c>
      <c r="DW233">
        <v>1.87639</v>
      </c>
      <c r="DX233">
        <v>1.88293</v>
      </c>
      <c r="DY233">
        <v>1.87575</v>
      </c>
      <c r="DZ233">
        <v>1.8748400000000001</v>
      </c>
      <c r="EA233">
        <v>1.871</v>
      </c>
      <c r="EB233">
        <v>1.8747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-0.86799999999999999</v>
      </c>
      <c r="EQ233">
        <v>0.14480000000000001</v>
      </c>
      <c r="ER233">
        <v>-0.828689797176556</v>
      </c>
      <c r="ES233">
        <v>-1.59193180084037E-4</v>
      </c>
      <c r="ET233">
        <v>2.35855495449547E-7</v>
      </c>
      <c r="EU233">
        <v>-2.0637061648257601E-10</v>
      </c>
      <c r="EV233">
        <v>-8.7773030522189904E-2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7.1</v>
      </c>
      <c r="FE233">
        <v>7</v>
      </c>
      <c r="FF233">
        <v>1.48315</v>
      </c>
      <c r="FG233">
        <v>2.5939899999999998</v>
      </c>
      <c r="FH233">
        <v>2.94556</v>
      </c>
      <c r="FI233">
        <v>3.0700699999999999</v>
      </c>
      <c r="FJ233">
        <v>3.2946800000000001</v>
      </c>
      <c r="FK233">
        <v>2.2839399999999999</v>
      </c>
      <c r="FL233">
        <v>33.828299999999999</v>
      </c>
      <c r="FM233">
        <v>24.122499999999999</v>
      </c>
      <c r="FN233">
        <v>19</v>
      </c>
      <c r="FO233">
        <v>1074.3900000000001</v>
      </c>
      <c r="FP233">
        <v>788.88199999999995</v>
      </c>
      <c r="FQ233">
        <v>19.1648</v>
      </c>
      <c r="FR233">
        <v>25.936299999999999</v>
      </c>
      <c r="FS233">
        <v>30</v>
      </c>
      <c r="FT233">
        <v>25.9499</v>
      </c>
      <c r="FU233">
        <v>25.957100000000001</v>
      </c>
      <c r="FV233">
        <v>29.771799999999999</v>
      </c>
      <c r="FW233">
        <v>20.8916</v>
      </c>
      <c r="FX233">
        <v>56.569699999999997</v>
      </c>
      <c r="FY233">
        <v>19.165700000000001</v>
      </c>
      <c r="FZ233">
        <v>410</v>
      </c>
      <c r="GA233">
        <v>14.573700000000001</v>
      </c>
      <c r="GB233">
        <v>99.834299999999999</v>
      </c>
      <c r="GC233">
        <v>99.558400000000006</v>
      </c>
    </row>
    <row r="234" spans="1:185" x14ac:dyDescent="0.2">
      <c r="A234">
        <v>219</v>
      </c>
      <c r="B234">
        <v>1762459434</v>
      </c>
      <c r="C234">
        <v>4326</v>
      </c>
      <c r="D234" t="s">
        <v>740</v>
      </c>
      <c r="E234" t="s">
        <v>741</v>
      </c>
      <c r="F234">
        <v>15</v>
      </c>
      <c r="G234">
        <v>1762459425.9333301</v>
      </c>
      <c r="H234">
        <f t="shared" si="39"/>
        <v>1.9139489794255233E-3</v>
      </c>
      <c r="I234">
        <v>0</v>
      </c>
      <c r="J234">
        <f t="shared" si="51"/>
        <v>6.8338313517220131E-4</v>
      </c>
      <c r="K234">
        <f t="shared" si="40"/>
        <v>0.12133082447022193</v>
      </c>
      <c r="L234">
        <f t="shared" si="41"/>
        <v>70.146327902039388</v>
      </c>
      <c r="M234">
        <f t="shared" si="42"/>
        <v>1.6460934960595273</v>
      </c>
      <c r="N234">
        <f t="shared" si="43"/>
        <v>2.3466566893684395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26131.8264846007</v>
      </c>
      <c r="T234">
        <f t="shared" si="47"/>
        <v>799.99926666666704</v>
      </c>
      <c r="U234">
        <f t="shared" si="48"/>
        <v>674.39957859981939</v>
      </c>
      <c r="V234">
        <f t="shared" si="49"/>
        <v>0.84300024599999934</v>
      </c>
      <c r="W234">
        <f t="shared" si="50"/>
        <v>0.15870087483999989</v>
      </c>
      <c r="X234">
        <v>1</v>
      </c>
      <c r="Y234">
        <v>1762459425.9333301</v>
      </c>
      <c r="Z234">
        <v>409.10126666666702</v>
      </c>
      <c r="AA234">
        <v>410.00560000000002</v>
      </c>
      <c r="AB234">
        <v>16.445779999999999</v>
      </c>
      <c r="AC234">
        <v>14.5633</v>
      </c>
      <c r="AD234">
        <v>409.96980000000002</v>
      </c>
      <c r="AE234">
        <v>16.301166666666699</v>
      </c>
      <c r="AF234">
        <v>999.99606666666705</v>
      </c>
      <c r="AG234">
        <v>99.9921066666667</v>
      </c>
      <c r="AH234">
        <v>0.100044393333333</v>
      </c>
      <c r="AI234">
        <v>20.000299999999999</v>
      </c>
      <c r="AJ234">
        <v>999.9</v>
      </c>
      <c r="AK234">
        <v>999.9</v>
      </c>
      <c r="AL234">
        <v>0</v>
      </c>
      <c r="AM234">
        <v>0</v>
      </c>
      <c r="AN234">
        <v>5000.2</v>
      </c>
      <c r="AO234">
        <v>0</v>
      </c>
      <c r="AP234">
        <v>1.2985800000000001</v>
      </c>
      <c r="AQ234">
        <v>-0.90429486666666703</v>
      </c>
      <c r="AR234">
        <v>415.941666666667</v>
      </c>
      <c r="AS234">
        <v>416.06473333333298</v>
      </c>
      <c r="AT234">
        <v>1.8824746666666701</v>
      </c>
      <c r="AU234">
        <v>410.00560000000002</v>
      </c>
      <c r="AV234">
        <v>14.5633</v>
      </c>
      <c r="AW234">
        <v>1.6444460000000001</v>
      </c>
      <c r="AX234">
        <v>1.45621466666667</v>
      </c>
      <c r="AY234">
        <v>14.381733333333299</v>
      </c>
      <c r="AZ234">
        <v>12.516019999999999</v>
      </c>
      <c r="BA234">
        <v>799.99926666666704</v>
      </c>
      <c r="BB234">
        <v>0.89998793333333305</v>
      </c>
      <c r="BC234">
        <v>0</v>
      </c>
      <c r="BD234">
        <v>0.100011933333333</v>
      </c>
      <c r="BE234">
        <v>0</v>
      </c>
      <c r="BF234">
        <v>25</v>
      </c>
      <c r="BG234">
        <v>13190.9666666667</v>
      </c>
      <c r="BH234">
        <v>1762458997</v>
      </c>
      <c r="BI234" t="s">
        <v>681</v>
      </c>
      <c r="BJ234">
        <v>1762458993</v>
      </c>
      <c r="BK234">
        <v>1762458997</v>
      </c>
      <c r="BL234">
        <v>10</v>
      </c>
      <c r="BM234">
        <v>7.4999999999999997E-2</v>
      </c>
      <c r="BN234">
        <v>-1E-3</v>
      </c>
      <c r="BO234">
        <v>-0.86899999999999999</v>
      </c>
      <c r="BP234">
        <v>8.5999999999999993E-2</v>
      </c>
      <c r="BQ234">
        <v>410</v>
      </c>
      <c r="BR234">
        <v>15</v>
      </c>
      <c r="BS234">
        <v>0.16</v>
      </c>
      <c r="BT234">
        <v>0.03</v>
      </c>
      <c r="BU234">
        <v>-0.90740095238095198</v>
      </c>
      <c r="BV234">
        <v>2.1591974025974198E-2</v>
      </c>
      <c r="BW234">
        <v>1.07098198396487E-2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1.8831728571428601</v>
      </c>
      <c r="CD234">
        <v>-1.8558701298698198E-2</v>
      </c>
      <c r="CE234">
        <v>2.6772909955456799E-3</v>
      </c>
      <c r="CF234">
        <v>1</v>
      </c>
      <c r="CG234">
        <v>2</v>
      </c>
      <c r="CH234">
        <v>2</v>
      </c>
      <c r="CI234" t="s">
        <v>326</v>
      </c>
      <c r="CJ234">
        <v>3.8440400000000001</v>
      </c>
      <c r="CK234">
        <v>2.7378200000000001</v>
      </c>
      <c r="CL234">
        <v>9.7587699999999999E-2</v>
      </c>
      <c r="CM234">
        <v>9.6377400000000002E-2</v>
      </c>
      <c r="CN234">
        <v>9.1126899999999997E-2</v>
      </c>
      <c r="CO234">
        <v>8.25206E-2</v>
      </c>
      <c r="CP234">
        <v>31625.200000000001</v>
      </c>
      <c r="CQ234">
        <v>27773.200000000001</v>
      </c>
      <c r="CR234">
        <v>32437.4</v>
      </c>
      <c r="CS234">
        <v>30664.5</v>
      </c>
      <c r="CT234">
        <v>39924.6</v>
      </c>
      <c r="CU234">
        <v>39567.4</v>
      </c>
      <c r="CV234">
        <v>47382.2</v>
      </c>
      <c r="CW234">
        <v>46770.9</v>
      </c>
      <c r="CX234">
        <v>2.82178</v>
      </c>
      <c r="CY234">
        <v>2.3672</v>
      </c>
      <c r="CZ234">
        <v>0</v>
      </c>
      <c r="DA234">
        <v>0</v>
      </c>
      <c r="DB234">
        <v>999.9</v>
      </c>
      <c r="DC234">
        <v>999.9</v>
      </c>
      <c r="DD234">
        <v>45.225999999999999</v>
      </c>
      <c r="DE234">
        <v>28.670999999999999</v>
      </c>
      <c r="DF234">
        <v>17.848500000000001</v>
      </c>
      <c r="DG234">
        <v>30.266999999999999</v>
      </c>
      <c r="DH234">
        <v>14.6995</v>
      </c>
      <c r="DI234">
        <v>3</v>
      </c>
      <c r="DJ234">
        <v>-8.1624000000000002E-2</v>
      </c>
      <c r="DK234">
        <v>1.97271</v>
      </c>
      <c r="DL234">
        <v>20.200399999999998</v>
      </c>
      <c r="DM234">
        <v>5.2505899999999999</v>
      </c>
      <c r="DN234">
        <v>12.033899999999999</v>
      </c>
      <c r="DO234">
        <v>4.9666399999999999</v>
      </c>
      <c r="DP234">
        <v>3.2909999999999999</v>
      </c>
      <c r="DQ234">
        <v>9999</v>
      </c>
      <c r="DR234">
        <v>9999</v>
      </c>
      <c r="DS234">
        <v>9999</v>
      </c>
      <c r="DT234">
        <v>447.5</v>
      </c>
      <c r="DU234">
        <v>1.87127</v>
      </c>
      <c r="DV234">
        <v>1.87622</v>
      </c>
      <c r="DW234">
        <v>1.87639</v>
      </c>
      <c r="DX234">
        <v>1.88293</v>
      </c>
      <c r="DY234">
        <v>1.87574</v>
      </c>
      <c r="DZ234">
        <v>1.87483</v>
      </c>
      <c r="EA234">
        <v>1.8709899999999999</v>
      </c>
      <c r="EB234">
        <v>1.8747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-0.86899999999999999</v>
      </c>
      <c r="EQ234">
        <v>0.14449999999999999</v>
      </c>
      <c r="ER234">
        <v>-0.828689797176556</v>
      </c>
      <c r="ES234">
        <v>-1.59193180084037E-4</v>
      </c>
      <c r="ET234">
        <v>2.35855495449547E-7</v>
      </c>
      <c r="EU234">
        <v>-2.0637061648257601E-10</v>
      </c>
      <c r="EV234">
        <v>-8.7773030522189904E-2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7.3</v>
      </c>
      <c r="FE234">
        <v>7.3</v>
      </c>
      <c r="FF234">
        <v>1.48315</v>
      </c>
      <c r="FG234">
        <v>2.5854499999999998</v>
      </c>
      <c r="FH234">
        <v>2.94556</v>
      </c>
      <c r="FI234">
        <v>3.0700699999999999</v>
      </c>
      <c r="FJ234">
        <v>3.2946800000000001</v>
      </c>
      <c r="FK234">
        <v>2.2912599999999999</v>
      </c>
      <c r="FL234">
        <v>33.850900000000003</v>
      </c>
      <c r="FM234">
        <v>24.122499999999999</v>
      </c>
      <c r="FN234">
        <v>19</v>
      </c>
      <c r="FO234">
        <v>1075.1199999999999</v>
      </c>
      <c r="FP234">
        <v>788.78300000000002</v>
      </c>
      <c r="FQ234">
        <v>19.166399999999999</v>
      </c>
      <c r="FR234">
        <v>25.936299999999999</v>
      </c>
      <c r="FS234">
        <v>30</v>
      </c>
      <c r="FT234">
        <v>25.9499</v>
      </c>
      <c r="FU234">
        <v>25.957100000000001</v>
      </c>
      <c r="FV234">
        <v>29.772099999999998</v>
      </c>
      <c r="FW234">
        <v>20.8916</v>
      </c>
      <c r="FX234">
        <v>56.569699999999997</v>
      </c>
      <c r="FY234">
        <v>19.164300000000001</v>
      </c>
      <c r="FZ234">
        <v>410</v>
      </c>
      <c r="GA234">
        <v>14.5739</v>
      </c>
      <c r="GB234">
        <v>99.832300000000004</v>
      </c>
      <c r="GC234">
        <v>99.559700000000007</v>
      </c>
    </row>
    <row r="235" spans="1:185" x14ac:dyDescent="0.2">
      <c r="A235">
        <v>220</v>
      </c>
      <c r="B235">
        <v>1762459449</v>
      </c>
      <c r="C235">
        <v>4341</v>
      </c>
      <c r="D235" t="s">
        <v>742</v>
      </c>
      <c r="E235" t="s">
        <v>743</v>
      </c>
      <c r="F235">
        <v>15</v>
      </c>
      <c r="G235">
        <v>1762459440.9333301</v>
      </c>
      <c r="H235">
        <f t="shared" si="39"/>
        <v>1.9133546877286418E-3</v>
      </c>
      <c r="I235">
        <v>0</v>
      </c>
      <c r="J235">
        <f t="shared" si="51"/>
        <v>5.400925989579537E-4</v>
      </c>
      <c r="K235">
        <f t="shared" si="40"/>
        <v>9.5890397273735758E-2</v>
      </c>
      <c r="L235">
        <f t="shared" si="41"/>
        <v>70.135283063113803</v>
      </c>
      <c r="M235">
        <f t="shared" si="42"/>
        <v>1.6459518617162328</v>
      </c>
      <c r="N235">
        <f t="shared" si="43"/>
        <v>2.3468242941788122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26119.884837075184</v>
      </c>
      <c r="T235">
        <f t="shared" si="47"/>
        <v>800.00059999999996</v>
      </c>
      <c r="U235">
        <f t="shared" si="48"/>
        <v>674.40075540018756</v>
      </c>
      <c r="V235">
        <f t="shared" si="49"/>
        <v>0.84300031200000047</v>
      </c>
      <c r="W235">
        <f t="shared" si="50"/>
        <v>0.1587009099200001</v>
      </c>
      <c r="X235">
        <v>1</v>
      </c>
      <c r="Y235">
        <v>1762459440.9333301</v>
      </c>
      <c r="Z235">
        <v>409.1114</v>
      </c>
      <c r="AA235">
        <v>409.99006666666702</v>
      </c>
      <c r="AB235">
        <v>16.444213333333298</v>
      </c>
      <c r="AC235">
        <v>14.56232</v>
      </c>
      <c r="AD235">
        <v>409.97966666666701</v>
      </c>
      <c r="AE235">
        <v>16.2996466666667</v>
      </c>
      <c r="AF235">
        <v>999.99879999999996</v>
      </c>
      <c r="AG235">
        <v>99.9930466666667</v>
      </c>
      <c r="AH235">
        <v>0.10002731333333301</v>
      </c>
      <c r="AI235">
        <v>20.001453333333298</v>
      </c>
      <c r="AJ235">
        <v>999.9</v>
      </c>
      <c r="AK235">
        <v>999.9</v>
      </c>
      <c r="AL235">
        <v>0</v>
      </c>
      <c r="AM235">
        <v>0</v>
      </c>
      <c r="AN235">
        <v>4998.2</v>
      </c>
      <c r="AO235">
        <v>0</v>
      </c>
      <c r="AP235">
        <v>1.2985800000000001</v>
      </c>
      <c r="AQ235">
        <v>-0.87866626666666703</v>
      </c>
      <c r="AR235">
        <v>415.95119999999997</v>
      </c>
      <c r="AS235">
        <v>416.04846666666703</v>
      </c>
      <c r="AT235">
        <v>1.88189133333333</v>
      </c>
      <c r="AU235">
        <v>409.99006666666702</v>
      </c>
      <c r="AV235">
        <v>14.56232</v>
      </c>
      <c r="AW235">
        <v>1.64430533333333</v>
      </c>
      <c r="AX235">
        <v>1.45613066666667</v>
      </c>
      <c r="AY235">
        <v>14.380406666666699</v>
      </c>
      <c r="AZ235">
        <v>12.515126666666699</v>
      </c>
      <c r="BA235">
        <v>800.00059999999996</v>
      </c>
      <c r="BB235">
        <v>0.89998766666666696</v>
      </c>
      <c r="BC235">
        <v>0</v>
      </c>
      <c r="BD235">
        <v>0.100012266666667</v>
      </c>
      <c r="BE235">
        <v>0</v>
      </c>
      <c r="BF235">
        <v>25</v>
      </c>
      <c r="BG235">
        <v>13190.993333333299</v>
      </c>
      <c r="BH235">
        <v>1762458997</v>
      </c>
      <c r="BI235" t="s">
        <v>681</v>
      </c>
      <c r="BJ235">
        <v>1762458993</v>
      </c>
      <c r="BK235">
        <v>1762458997</v>
      </c>
      <c r="BL235">
        <v>10</v>
      </c>
      <c r="BM235">
        <v>7.4999999999999997E-2</v>
      </c>
      <c r="BN235">
        <v>-1E-3</v>
      </c>
      <c r="BO235">
        <v>-0.86899999999999999</v>
      </c>
      <c r="BP235">
        <v>8.5999999999999993E-2</v>
      </c>
      <c r="BQ235">
        <v>410</v>
      </c>
      <c r="BR235">
        <v>15</v>
      </c>
      <c r="BS235">
        <v>0.16</v>
      </c>
      <c r="BT235">
        <v>0.03</v>
      </c>
      <c r="BU235">
        <v>-0.88547065000000003</v>
      </c>
      <c r="BV235">
        <v>0.11057517293233</v>
      </c>
      <c r="BW235">
        <v>1.8579583012745399E-2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1.8813964999999999</v>
      </c>
      <c r="CD235">
        <v>1.1981503759396399E-2</v>
      </c>
      <c r="CE235">
        <v>1.9516359163532801E-3</v>
      </c>
      <c r="CF235">
        <v>1</v>
      </c>
      <c r="CG235">
        <v>2</v>
      </c>
      <c r="CH235">
        <v>2</v>
      </c>
      <c r="CI235" t="s">
        <v>326</v>
      </c>
      <c r="CJ235">
        <v>3.8440300000000001</v>
      </c>
      <c r="CK235">
        <v>2.73759</v>
      </c>
      <c r="CL235">
        <v>9.75853E-2</v>
      </c>
      <c r="CM235">
        <v>9.6372399999999997E-2</v>
      </c>
      <c r="CN235">
        <v>9.1121300000000002E-2</v>
      </c>
      <c r="CO235">
        <v>8.2515400000000003E-2</v>
      </c>
      <c r="CP235">
        <v>31625.599999999999</v>
      </c>
      <c r="CQ235">
        <v>27774</v>
      </c>
      <c r="CR235">
        <v>32437.599999999999</v>
      </c>
      <c r="CS235">
        <v>30665.200000000001</v>
      </c>
      <c r="CT235">
        <v>39925.199999999997</v>
      </c>
      <c r="CU235">
        <v>39568.6</v>
      </c>
      <c r="CV235">
        <v>47382.6</v>
      </c>
      <c r="CW235">
        <v>46771.9</v>
      </c>
      <c r="CX235">
        <v>2.8211200000000001</v>
      </c>
      <c r="CY235">
        <v>2.3670599999999999</v>
      </c>
      <c r="CZ235">
        <v>0</v>
      </c>
      <c r="DA235">
        <v>0</v>
      </c>
      <c r="DB235">
        <v>999.9</v>
      </c>
      <c r="DC235">
        <v>999.9</v>
      </c>
      <c r="DD235">
        <v>45.225999999999999</v>
      </c>
      <c r="DE235">
        <v>28.690999999999999</v>
      </c>
      <c r="DF235">
        <v>17.8674</v>
      </c>
      <c r="DG235">
        <v>30.657</v>
      </c>
      <c r="DH235">
        <v>14.7316</v>
      </c>
      <c r="DI235">
        <v>3</v>
      </c>
      <c r="DJ235">
        <v>-8.1819100000000006E-2</v>
      </c>
      <c r="DK235">
        <v>1.97922</v>
      </c>
      <c r="DL235">
        <v>20.200399999999998</v>
      </c>
      <c r="DM235">
        <v>5.2508299999999997</v>
      </c>
      <c r="DN235">
        <v>12.033899999999999</v>
      </c>
      <c r="DO235">
        <v>4.9666399999999999</v>
      </c>
      <c r="DP235">
        <v>3.2909999999999999</v>
      </c>
      <c r="DQ235">
        <v>9999</v>
      </c>
      <c r="DR235">
        <v>9999</v>
      </c>
      <c r="DS235">
        <v>9999</v>
      </c>
      <c r="DT235">
        <v>447.5</v>
      </c>
      <c r="DU235">
        <v>1.8712299999999999</v>
      </c>
      <c r="DV235">
        <v>1.8762000000000001</v>
      </c>
      <c r="DW235">
        <v>1.87639</v>
      </c>
      <c r="DX235">
        <v>1.88293</v>
      </c>
      <c r="DY235">
        <v>1.87571</v>
      </c>
      <c r="DZ235">
        <v>1.87483</v>
      </c>
      <c r="EA235">
        <v>1.871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-0.86799999999999999</v>
      </c>
      <c r="EQ235">
        <v>0.14449999999999999</v>
      </c>
      <c r="ER235">
        <v>-0.828689797176556</v>
      </c>
      <c r="ES235">
        <v>-1.59193180084037E-4</v>
      </c>
      <c r="ET235">
        <v>2.35855495449547E-7</v>
      </c>
      <c r="EU235">
        <v>-2.0637061648257601E-10</v>
      </c>
      <c r="EV235">
        <v>-8.7773030522189904E-2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7.6</v>
      </c>
      <c r="FE235">
        <v>7.5</v>
      </c>
      <c r="FF235">
        <v>1.48438</v>
      </c>
      <c r="FG235">
        <v>2.5878899999999998</v>
      </c>
      <c r="FH235">
        <v>2.94556</v>
      </c>
      <c r="FI235">
        <v>3.0700699999999999</v>
      </c>
      <c r="FJ235">
        <v>3.2946800000000001</v>
      </c>
      <c r="FK235">
        <v>2.33643</v>
      </c>
      <c r="FL235">
        <v>33.850900000000003</v>
      </c>
      <c r="FM235">
        <v>24.14</v>
      </c>
      <c r="FN235">
        <v>19</v>
      </c>
      <c r="FO235">
        <v>1074.3900000000001</v>
      </c>
      <c r="FP235">
        <v>788.61900000000003</v>
      </c>
      <c r="FQ235">
        <v>19.1615</v>
      </c>
      <c r="FR235">
        <v>25.936299999999999</v>
      </c>
      <c r="FS235">
        <v>30.0001</v>
      </c>
      <c r="FT235">
        <v>25.9499</v>
      </c>
      <c r="FU235">
        <v>25.955300000000001</v>
      </c>
      <c r="FV235">
        <v>29.773700000000002</v>
      </c>
      <c r="FW235">
        <v>20.8916</v>
      </c>
      <c r="FX235">
        <v>56.569699999999997</v>
      </c>
      <c r="FY235">
        <v>19.16</v>
      </c>
      <c r="FZ235">
        <v>410</v>
      </c>
      <c r="GA235">
        <v>14.574</v>
      </c>
      <c r="GB235">
        <v>99.833100000000002</v>
      </c>
      <c r="GC235">
        <v>99.562100000000001</v>
      </c>
    </row>
    <row r="236" spans="1:185" x14ac:dyDescent="0.2">
      <c r="A236">
        <v>221</v>
      </c>
      <c r="B236">
        <v>1762459464</v>
      </c>
      <c r="C236">
        <v>4356</v>
      </c>
      <c r="D236" t="s">
        <v>744</v>
      </c>
      <c r="E236" t="s">
        <v>745</v>
      </c>
      <c r="F236">
        <v>15</v>
      </c>
      <c r="G236">
        <v>1762459455.9333301</v>
      </c>
      <c r="H236">
        <f t="shared" si="39"/>
        <v>1.9069715798555027E-3</v>
      </c>
      <c r="I236">
        <v>0</v>
      </c>
      <c r="J236">
        <f t="shared" si="51"/>
        <v>7.0480800056725861E-4</v>
      </c>
      <c r="K236">
        <f t="shared" si="40"/>
        <v>0.1251346885821023</v>
      </c>
      <c r="L236">
        <f t="shared" si="41"/>
        <v>70.104304836529337</v>
      </c>
      <c r="M236">
        <f t="shared" si="42"/>
        <v>1.6452853070776581</v>
      </c>
      <c r="N236">
        <f t="shared" si="43"/>
        <v>2.346910522704944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26125.87250656114</v>
      </c>
      <c r="T236">
        <f t="shared" si="47"/>
        <v>799.99966666666705</v>
      </c>
      <c r="U236">
        <f t="shared" si="48"/>
        <v>674.39991579991784</v>
      </c>
      <c r="V236">
        <f t="shared" si="49"/>
        <v>0.84300024599999934</v>
      </c>
      <c r="W236">
        <f t="shared" si="50"/>
        <v>0.15870087483999989</v>
      </c>
      <c r="X236">
        <v>1</v>
      </c>
      <c r="Y236">
        <v>1762459455.9333301</v>
      </c>
      <c r="Z236">
        <v>409.09106666666702</v>
      </c>
      <c r="AA236">
        <v>409.99633333333298</v>
      </c>
      <c r="AB236">
        <v>16.437560000000001</v>
      </c>
      <c r="AC236">
        <v>14.561920000000001</v>
      </c>
      <c r="AD236">
        <v>409.95966666666698</v>
      </c>
      <c r="AE236">
        <v>16.293233333333301</v>
      </c>
      <c r="AF236">
        <v>999.99233333333302</v>
      </c>
      <c r="AG236">
        <v>99.993039999999993</v>
      </c>
      <c r="AH236">
        <v>9.9997353333333303E-2</v>
      </c>
      <c r="AI236">
        <v>20.002046666666701</v>
      </c>
      <c r="AJ236">
        <v>999.9</v>
      </c>
      <c r="AK236">
        <v>999.9</v>
      </c>
      <c r="AL236">
        <v>0</v>
      </c>
      <c r="AM236">
        <v>0</v>
      </c>
      <c r="AN236">
        <v>4999.2</v>
      </c>
      <c r="AO236">
        <v>0</v>
      </c>
      <c r="AP236">
        <v>1.2985800000000001</v>
      </c>
      <c r="AQ236">
        <v>-0.905283533333333</v>
      </c>
      <c r="AR236">
        <v>415.92773333333298</v>
      </c>
      <c r="AS236">
        <v>416.05486666666701</v>
      </c>
      <c r="AT236">
        <v>1.875656</v>
      </c>
      <c r="AU236">
        <v>409.99633333333298</v>
      </c>
      <c r="AV236">
        <v>14.561920000000001</v>
      </c>
      <c r="AW236">
        <v>1.64364133333333</v>
      </c>
      <c r="AX236">
        <v>1.4560886666666699</v>
      </c>
      <c r="AY236">
        <v>14.374180000000001</v>
      </c>
      <c r="AZ236">
        <v>12.514713333333299</v>
      </c>
      <c r="BA236">
        <v>799.99966666666705</v>
      </c>
      <c r="BB236">
        <v>0.89998793333333305</v>
      </c>
      <c r="BC236">
        <v>0</v>
      </c>
      <c r="BD236">
        <v>0.100011933333333</v>
      </c>
      <c r="BE236">
        <v>0</v>
      </c>
      <c r="BF236">
        <v>25</v>
      </c>
      <c r="BG236">
        <v>13190.9866666667</v>
      </c>
      <c r="BH236">
        <v>1762458997</v>
      </c>
      <c r="BI236" t="s">
        <v>681</v>
      </c>
      <c r="BJ236">
        <v>1762458993</v>
      </c>
      <c r="BK236">
        <v>1762458997</v>
      </c>
      <c r="BL236">
        <v>10</v>
      </c>
      <c r="BM236">
        <v>7.4999999999999997E-2</v>
      </c>
      <c r="BN236">
        <v>-1E-3</v>
      </c>
      <c r="BO236">
        <v>-0.86899999999999999</v>
      </c>
      <c r="BP236">
        <v>8.5999999999999993E-2</v>
      </c>
      <c r="BQ236">
        <v>410</v>
      </c>
      <c r="BR236">
        <v>15</v>
      </c>
      <c r="BS236">
        <v>0.16</v>
      </c>
      <c r="BT236">
        <v>0.03</v>
      </c>
      <c r="BU236">
        <v>-0.89601500000000001</v>
      </c>
      <c r="BV236">
        <v>-5.2595610389610199E-2</v>
      </c>
      <c r="BW236">
        <v>2.3395561998765801E-2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1.87752238095238</v>
      </c>
      <c r="CD236">
        <v>-2.5554545454546999E-2</v>
      </c>
      <c r="CE236">
        <v>3.6280873942877499E-3</v>
      </c>
      <c r="CF236">
        <v>1</v>
      </c>
      <c r="CG236">
        <v>2</v>
      </c>
      <c r="CH236">
        <v>2</v>
      </c>
      <c r="CI236" t="s">
        <v>326</v>
      </c>
      <c r="CJ236">
        <v>3.8441100000000001</v>
      </c>
      <c r="CK236">
        <v>2.7379099999999998</v>
      </c>
      <c r="CL236">
        <v>9.7587699999999999E-2</v>
      </c>
      <c r="CM236">
        <v>9.6377000000000004E-2</v>
      </c>
      <c r="CN236">
        <v>9.1102199999999994E-2</v>
      </c>
      <c r="CO236">
        <v>8.2513000000000003E-2</v>
      </c>
      <c r="CP236">
        <v>31625.4</v>
      </c>
      <c r="CQ236">
        <v>27774.2</v>
      </c>
      <c r="CR236">
        <v>32437.5</v>
      </c>
      <c r="CS236">
        <v>30665.5</v>
      </c>
      <c r="CT236">
        <v>39925.800000000003</v>
      </c>
      <c r="CU236">
        <v>39569</v>
      </c>
      <c r="CV236">
        <v>47382.3</v>
      </c>
      <c r="CW236">
        <v>46772.3</v>
      </c>
      <c r="CX236">
        <v>2.8209</v>
      </c>
      <c r="CY236">
        <v>2.3671000000000002</v>
      </c>
      <c r="CZ236">
        <v>0</v>
      </c>
      <c r="DA236">
        <v>0</v>
      </c>
      <c r="DB236">
        <v>999.9</v>
      </c>
      <c r="DC236">
        <v>999.9</v>
      </c>
      <c r="DD236">
        <v>45.225999999999999</v>
      </c>
      <c r="DE236">
        <v>28.670999999999999</v>
      </c>
      <c r="DF236">
        <v>17.8476</v>
      </c>
      <c r="DG236">
        <v>30.507000000000001</v>
      </c>
      <c r="DH236">
        <v>14.6995</v>
      </c>
      <c r="DI236">
        <v>3</v>
      </c>
      <c r="DJ236">
        <v>-8.1869899999999995E-2</v>
      </c>
      <c r="DK236">
        <v>1.9849300000000001</v>
      </c>
      <c r="DL236">
        <v>20.200399999999998</v>
      </c>
      <c r="DM236">
        <v>5.25</v>
      </c>
      <c r="DN236">
        <v>12.033899999999999</v>
      </c>
      <c r="DO236">
        <v>4.9663199999999996</v>
      </c>
      <c r="DP236">
        <v>3.2909999999999999</v>
      </c>
      <c r="DQ236">
        <v>9999</v>
      </c>
      <c r="DR236">
        <v>9999</v>
      </c>
      <c r="DS236">
        <v>9999</v>
      </c>
      <c r="DT236">
        <v>447.5</v>
      </c>
      <c r="DU236">
        <v>1.87127</v>
      </c>
      <c r="DV236">
        <v>1.8762099999999999</v>
      </c>
      <c r="DW236">
        <v>1.8764000000000001</v>
      </c>
      <c r="DX236">
        <v>1.8829499999999999</v>
      </c>
      <c r="DY236">
        <v>1.87574</v>
      </c>
      <c r="DZ236">
        <v>1.8748400000000001</v>
      </c>
      <c r="EA236">
        <v>1.8710100000000001</v>
      </c>
      <c r="EB236">
        <v>1.87473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-0.86899999999999999</v>
      </c>
      <c r="EQ236">
        <v>0.14430000000000001</v>
      </c>
      <c r="ER236">
        <v>-0.828689797176556</v>
      </c>
      <c r="ES236">
        <v>-1.59193180084037E-4</v>
      </c>
      <c r="ET236">
        <v>2.35855495449547E-7</v>
      </c>
      <c r="EU236">
        <v>-2.0637061648257601E-10</v>
      </c>
      <c r="EV236">
        <v>-8.7773030522189904E-2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7.8</v>
      </c>
      <c r="FE236">
        <v>7.8</v>
      </c>
      <c r="FF236">
        <v>1.48438</v>
      </c>
      <c r="FG236">
        <v>2.5915499999999998</v>
      </c>
      <c r="FH236">
        <v>2.94556</v>
      </c>
      <c r="FI236">
        <v>3.0700699999999999</v>
      </c>
      <c r="FJ236">
        <v>3.2946800000000001</v>
      </c>
      <c r="FK236">
        <v>2.2900399999999999</v>
      </c>
      <c r="FL236">
        <v>33.850900000000003</v>
      </c>
      <c r="FM236">
        <v>24.14</v>
      </c>
      <c r="FN236">
        <v>19</v>
      </c>
      <c r="FO236">
        <v>1074.1099999999999</v>
      </c>
      <c r="FP236">
        <v>788.65200000000004</v>
      </c>
      <c r="FQ236">
        <v>19.155100000000001</v>
      </c>
      <c r="FR236">
        <v>25.934100000000001</v>
      </c>
      <c r="FS236">
        <v>30.0001</v>
      </c>
      <c r="FT236">
        <v>25.9481</v>
      </c>
      <c r="FU236">
        <v>25.954899999999999</v>
      </c>
      <c r="FV236">
        <v>29.773700000000002</v>
      </c>
      <c r="FW236">
        <v>20.8916</v>
      </c>
      <c r="FX236">
        <v>56.569699999999997</v>
      </c>
      <c r="FY236">
        <v>19.1539</v>
      </c>
      <c r="FZ236">
        <v>410</v>
      </c>
      <c r="GA236">
        <v>14.577299999999999</v>
      </c>
      <c r="GB236">
        <v>99.832599999999999</v>
      </c>
      <c r="GC236">
        <v>99.562899999999999</v>
      </c>
    </row>
    <row r="237" spans="1:185" x14ac:dyDescent="0.2">
      <c r="A237">
        <v>222</v>
      </c>
      <c r="B237">
        <v>1762459479</v>
      </c>
      <c r="C237">
        <v>4371</v>
      </c>
      <c r="D237" t="s">
        <v>746</v>
      </c>
      <c r="E237" t="s">
        <v>747</v>
      </c>
      <c r="F237">
        <v>15</v>
      </c>
      <c r="G237">
        <v>1762459470.9333301</v>
      </c>
      <c r="H237">
        <f t="shared" si="39"/>
        <v>1.9085723354817744E-3</v>
      </c>
      <c r="I237">
        <v>0</v>
      </c>
      <c r="J237">
        <f t="shared" si="51"/>
        <v>5.9927808753715067E-4</v>
      </c>
      <c r="K237">
        <f t="shared" si="40"/>
        <v>0.1063984472334079</v>
      </c>
      <c r="L237">
        <f t="shared" si="41"/>
        <v>70.117951193854765</v>
      </c>
      <c r="M237">
        <f t="shared" si="42"/>
        <v>1.6453868351075267</v>
      </c>
      <c r="N237">
        <f t="shared" si="43"/>
        <v>2.346598562982158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26124.5031545294</v>
      </c>
      <c r="T237">
        <f t="shared" si="47"/>
        <v>799.99966666666705</v>
      </c>
      <c r="U237">
        <f t="shared" si="48"/>
        <v>674.399995799885</v>
      </c>
      <c r="V237">
        <f t="shared" si="49"/>
        <v>0.84300034599999996</v>
      </c>
      <c r="W237">
        <f t="shared" si="50"/>
        <v>0.15870086499999997</v>
      </c>
      <c r="X237">
        <v>1</v>
      </c>
      <c r="Y237">
        <v>1762459470.9333301</v>
      </c>
      <c r="Z237">
        <v>409.10526666666698</v>
      </c>
      <c r="AA237">
        <v>409.99246666666699</v>
      </c>
      <c r="AB237">
        <v>16.438546666666699</v>
      </c>
      <c r="AC237">
        <v>14.561360000000001</v>
      </c>
      <c r="AD237">
        <v>409.97366666666699</v>
      </c>
      <c r="AE237">
        <v>16.2941933333333</v>
      </c>
      <c r="AF237">
        <v>1000.00613333333</v>
      </c>
      <c r="AG237">
        <v>99.993233333333393</v>
      </c>
      <c r="AH237">
        <v>9.9972500000000006E-2</v>
      </c>
      <c r="AI237">
        <v>19.9999</v>
      </c>
      <c r="AJ237">
        <v>999.9</v>
      </c>
      <c r="AK237">
        <v>999.9</v>
      </c>
      <c r="AL237">
        <v>0</v>
      </c>
      <c r="AM237">
        <v>0</v>
      </c>
      <c r="AN237">
        <v>4998.9333333333298</v>
      </c>
      <c r="AO237">
        <v>0</v>
      </c>
      <c r="AP237">
        <v>1.2985800000000001</v>
      </c>
      <c r="AQ237">
        <v>-0.88732513333333396</v>
      </c>
      <c r="AR237">
        <v>415.94273333333302</v>
      </c>
      <c r="AS237">
        <v>416.05099999999999</v>
      </c>
      <c r="AT237">
        <v>1.8771833333333301</v>
      </c>
      <c r="AU237">
        <v>409.99246666666699</v>
      </c>
      <c r="AV237">
        <v>14.561360000000001</v>
      </c>
      <c r="AW237">
        <v>1.64374333333333</v>
      </c>
      <c r="AX237">
        <v>1.45603533333333</v>
      </c>
      <c r="AY237">
        <v>14.375106666666699</v>
      </c>
      <c r="AZ237">
        <v>12.51416</v>
      </c>
      <c r="BA237">
        <v>799.99966666666705</v>
      </c>
      <c r="BB237">
        <v>0.89998846666666699</v>
      </c>
      <c r="BC237">
        <v>0</v>
      </c>
      <c r="BD237">
        <v>0.100011533333333</v>
      </c>
      <c r="BE237">
        <v>0</v>
      </c>
      <c r="BF237">
        <v>25</v>
      </c>
      <c r="BG237">
        <v>13190.993333333299</v>
      </c>
      <c r="BH237">
        <v>1762458997</v>
      </c>
      <c r="BI237" t="s">
        <v>681</v>
      </c>
      <c r="BJ237">
        <v>1762458993</v>
      </c>
      <c r="BK237">
        <v>1762458997</v>
      </c>
      <c r="BL237">
        <v>10</v>
      </c>
      <c r="BM237">
        <v>7.4999999999999997E-2</v>
      </c>
      <c r="BN237">
        <v>-1E-3</v>
      </c>
      <c r="BO237">
        <v>-0.86899999999999999</v>
      </c>
      <c r="BP237">
        <v>8.5999999999999993E-2</v>
      </c>
      <c r="BQ237">
        <v>410</v>
      </c>
      <c r="BR237">
        <v>15</v>
      </c>
      <c r="BS237">
        <v>0.16</v>
      </c>
      <c r="BT237">
        <v>0.03</v>
      </c>
      <c r="BU237">
        <v>-0.88902440000000005</v>
      </c>
      <c r="BV237">
        <v>6.3058556390978807E-2</v>
      </c>
      <c r="BW237">
        <v>1.48153788962686E-2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1.8768875</v>
      </c>
      <c r="CD237">
        <v>-1.0482857142859601E-2</v>
      </c>
      <c r="CE237">
        <v>3.1191903997671898E-3</v>
      </c>
      <c r="CF237">
        <v>1</v>
      </c>
      <c r="CG237">
        <v>2</v>
      </c>
      <c r="CH237">
        <v>2</v>
      </c>
      <c r="CI237" t="s">
        <v>326</v>
      </c>
      <c r="CJ237">
        <v>3.8439399999999999</v>
      </c>
      <c r="CK237">
        <v>2.7377099999999999</v>
      </c>
      <c r="CL237">
        <v>9.7587900000000005E-2</v>
      </c>
      <c r="CM237">
        <v>9.6379300000000001E-2</v>
      </c>
      <c r="CN237">
        <v>9.1108400000000006E-2</v>
      </c>
      <c r="CO237">
        <v>8.2509200000000005E-2</v>
      </c>
      <c r="CP237">
        <v>31625.8</v>
      </c>
      <c r="CQ237">
        <v>27774.2</v>
      </c>
      <c r="CR237">
        <v>32437.9</v>
      </c>
      <c r="CS237">
        <v>30665.7</v>
      </c>
      <c r="CT237">
        <v>39926.1</v>
      </c>
      <c r="CU237">
        <v>39569.4</v>
      </c>
      <c r="CV237">
        <v>47383</v>
      </c>
      <c r="CW237">
        <v>46772.6</v>
      </c>
      <c r="CX237">
        <v>2.8214800000000002</v>
      </c>
      <c r="CY237">
        <v>2.3670399999999998</v>
      </c>
      <c r="CZ237">
        <v>0</v>
      </c>
      <c r="DA237">
        <v>0</v>
      </c>
      <c r="DB237">
        <v>999.9</v>
      </c>
      <c r="DC237">
        <v>999.9</v>
      </c>
      <c r="DD237">
        <v>45.225999999999999</v>
      </c>
      <c r="DE237">
        <v>28.690999999999999</v>
      </c>
      <c r="DF237">
        <v>17.869199999999999</v>
      </c>
      <c r="DG237">
        <v>30.536999999999999</v>
      </c>
      <c r="DH237">
        <v>14.7196</v>
      </c>
      <c r="DI237">
        <v>3</v>
      </c>
      <c r="DJ237">
        <v>-8.1896300000000005E-2</v>
      </c>
      <c r="DK237">
        <v>1.9667600000000001</v>
      </c>
      <c r="DL237">
        <v>20.200600000000001</v>
      </c>
      <c r="DM237">
        <v>5.2496400000000003</v>
      </c>
      <c r="DN237">
        <v>12.033899999999999</v>
      </c>
      <c r="DO237">
        <v>4.9664799999999998</v>
      </c>
      <c r="DP237">
        <v>3.2909999999999999</v>
      </c>
      <c r="DQ237">
        <v>9999</v>
      </c>
      <c r="DR237">
        <v>9999</v>
      </c>
      <c r="DS237">
        <v>9999</v>
      </c>
      <c r="DT237">
        <v>447.5</v>
      </c>
      <c r="DU237">
        <v>1.8712299999999999</v>
      </c>
      <c r="DV237">
        <v>1.8762000000000001</v>
      </c>
      <c r="DW237">
        <v>1.87639</v>
      </c>
      <c r="DX237">
        <v>1.88293</v>
      </c>
      <c r="DY237">
        <v>1.87575</v>
      </c>
      <c r="DZ237">
        <v>1.8748100000000001</v>
      </c>
      <c r="EA237">
        <v>1.8710199999999999</v>
      </c>
      <c r="EB237">
        <v>1.8747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-0.86899999999999999</v>
      </c>
      <c r="EQ237">
        <v>0.1444</v>
      </c>
      <c r="ER237">
        <v>-0.828689797176556</v>
      </c>
      <c r="ES237">
        <v>-1.59193180084037E-4</v>
      </c>
      <c r="ET237">
        <v>2.35855495449547E-7</v>
      </c>
      <c r="EU237">
        <v>-2.0637061648257601E-10</v>
      </c>
      <c r="EV237">
        <v>-8.7773030522189904E-2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8.1</v>
      </c>
      <c r="FE237">
        <v>8</v>
      </c>
      <c r="FF237">
        <v>1.48438</v>
      </c>
      <c r="FG237">
        <v>2.5903299999999998</v>
      </c>
      <c r="FH237">
        <v>2.94556</v>
      </c>
      <c r="FI237">
        <v>3.0700699999999999</v>
      </c>
      <c r="FJ237">
        <v>3.2946800000000001</v>
      </c>
      <c r="FK237">
        <v>2.3083499999999999</v>
      </c>
      <c r="FL237">
        <v>33.828299999999999</v>
      </c>
      <c r="FM237">
        <v>24.1313</v>
      </c>
      <c r="FN237">
        <v>19</v>
      </c>
      <c r="FO237">
        <v>1074.74</v>
      </c>
      <c r="FP237">
        <v>788.59199999999998</v>
      </c>
      <c r="FQ237">
        <v>19.1509</v>
      </c>
      <c r="FR237">
        <v>25.934100000000001</v>
      </c>
      <c r="FS237">
        <v>30.0001</v>
      </c>
      <c r="FT237">
        <v>25.947700000000001</v>
      </c>
      <c r="FU237">
        <v>25.954899999999999</v>
      </c>
      <c r="FV237">
        <v>29.773199999999999</v>
      </c>
      <c r="FW237">
        <v>20.8916</v>
      </c>
      <c r="FX237">
        <v>56.569699999999997</v>
      </c>
      <c r="FY237">
        <v>19.157499999999999</v>
      </c>
      <c r="FZ237">
        <v>410</v>
      </c>
      <c r="GA237">
        <v>14.577400000000001</v>
      </c>
      <c r="GB237">
        <v>99.834000000000003</v>
      </c>
      <c r="GC237">
        <v>99.563500000000005</v>
      </c>
    </row>
    <row r="238" spans="1:185" x14ac:dyDescent="0.2">
      <c r="A238">
        <v>223</v>
      </c>
      <c r="B238">
        <v>1762459494</v>
      </c>
      <c r="C238">
        <v>4386</v>
      </c>
      <c r="D238" t="s">
        <v>748</v>
      </c>
      <c r="E238" t="s">
        <v>749</v>
      </c>
      <c r="F238">
        <v>15</v>
      </c>
      <c r="G238">
        <v>1762459485.9333301</v>
      </c>
      <c r="H238">
        <f t="shared" si="39"/>
        <v>1.9037178001761132E-3</v>
      </c>
      <c r="I238">
        <v>0</v>
      </c>
      <c r="J238">
        <f t="shared" si="51"/>
        <v>6.2634349079221244E-4</v>
      </c>
      <c r="K238">
        <f t="shared" si="40"/>
        <v>0.111203757055296</v>
      </c>
      <c r="L238">
        <f t="shared" si="41"/>
        <v>70.104133005590114</v>
      </c>
      <c r="M238">
        <f t="shared" si="42"/>
        <v>1.6449192840771767</v>
      </c>
      <c r="N238">
        <f t="shared" si="43"/>
        <v>2.34639416187632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26141.760160076465</v>
      </c>
      <c r="T238">
        <f t="shared" si="47"/>
        <v>799.99993333333305</v>
      </c>
      <c r="U238">
        <f t="shared" si="48"/>
        <v>674.4002413999749</v>
      </c>
      <c r="V238">
        <f t="shared" si="49"/>
        <v>0.84300037199999989</v>
      </c>
      <c r="W238">
        <f t="shared" si="50"/>
        <v>0.15870093000000002</v>
      </c>
      <c r="X238">
        <v>1</v>
      </c>
      <c r="Y238">
        <v>1762459485.9333301</v>
      </c>
      <c r="Z238">
        <v>409.12526666666702</v>
      </c>
      <c r="AA238">
        <v>410.01533333333299</v>
      </c>
      <c r="AB238">
        <v>16.4341133333333</v>
      </c>
      <c r="AC238">
        <v>14.561673333333299</v>
      </c>
      <c r="AD238">
        <v>409.99360000000001</v>
      </c>
      <c r="AE238">
        <v>16.289899999999999</v>
      </c>
      <c r="AF238">
        <v>999.99566666666703</v>
      </c>
      <c r="AG238">
        <v>99.991739999999993</v>
      </c>
      <c r="AH238">
        <v>0.100017353333333</v>
      </c>
      <c r="AI238">
        <v>19.9984933333333</v>
      </c>
      <c r="AJ238">
        <v>999.9</v>
      </c>
      <c r="AK238">
        <v>999.9</v>
      </c>
      <c r="AL238">
        <v>0</v>
      </c>
      <c r="AM238">
        <v>0</v>
      </c>
      <c r="AN238">
        <v>5001.8333333333303</v>
      </c>
      <c r="AO238">
        <v>0</v>
      </c>
      <c r="AP238">
        <v>1.2985800000000001</v>
      </c>
      <c r="AQ238">
        <v>-0.89013260000000005</v>
      </c>
      <c r="AR238">
        <v>415.96120000000002</v>
      </c>
      <c r="AS238">
        <v>416.07400000000001</v>
      </c>
      <c r="AT238">
        <v>1.8724466666666699</v>
      </c>
      <c r="AU238">
        <v>410.01533333333299</v>
      </c>
      <c r="AV238">
        <v>14.561673333333299</v>
      </c>
      <c r="AW238">
        <v>1.643278</v>
      </c>
      <c r="AX238">
        <v>1.45604666666667</v>
      </c>
      <c r="AY238">
        <v>14.37072</v>
      </c>
      <c r="AZ238">
        <v>12.514253333333301</v>
      </c>
      <c r="BA238">
        <v>799.99993333333305</v>
      </c>
      <c r="BB238">
        <v>0.8999876</v>
      </c>
      <c r="BC238">
        <v>0</v>
      </c>
      <c r="BD238">
        <v>0.1000124</v>
      </c>
      <c r="BE238">
        <v>0</v>
      </c>
      <c r="BF238">
        <v>25</v>
      </c>
      <c r="BG238">
        <v>13190.98</v>
      </c>
      <c r="BH238">
        <v>1762458997</v>
      </c>
      <c r="BI238" t="s">
        <v>681</v>
      </c>
      <c r="BJ238">
        <v>1762458993</v>
      </c>
      <c r="BK238">
        <v>1762458997</v>
      </c>
      <c r="BL238">
        <v>10</v>
      </c>
      <c r="BM238">
        <v>7.4999999999999997E-2</v>
      </c>
      <c r="BN238">
        <v>-1E-3</v>
      </c>
      <c r="BO238">
        <v>-0.86899999999999999</v>
      </c>
      <c r="BP238">
        <v>8.5999999999999993E-2</v>
      </c>
      <c r="BQ238">
        <v>410</v>
      </c>
      <c r="BR238">
        <v>15</v>
      </c>
      <c r="BS238">
        <v>0.16</v>
      </c>
      <c r="BT238">
        <v>0.03</v>
      </c>
      <c r="BU238">
        <v>-0.88628276190476196</v>
      </c>
      <c r="BV238">
        <v>1.18048051948036E-2</v>
      </c>
      <c r="BW238">
        <v>1.8148626089688199E-2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1.8728414285714301</v>
      </c>
      <c r="CD238">
        <v>-1.1788051948055401E-2</v>
      </c>
      <c r="CE238">
        <v>3.64483233099802E-3</v>
      </c>
      <c r="CF238">
        <v>1</v>
      </c>
      <c r="CG238">
        <v>2</v>
      </c>
      <c r="CH238">
        <v>2</v>
      </c>
      <c r="CI238" t="s">
        <v>326</v>
      </c>
      <c r="CJ238">
        <v>3.8439700000000001</v>
      </c>
      <c r="CK238">
        <v>2.7377099999999999</v>
      </c>
      <c r="CL238">
        <v>9.7597000000000003E-2</v>
      </c>
      <c r="CM238">
        <v>9.6386299999999994E-2</v>
      </c>
      <c r="CN238">
        <v>9.1115100000000004E-2</v>
      </c>
      <c r="CO238">
        <v>8.2511299999999996E-2</v>
      </c>
      <c r="CP238">
        <v>31625.5</v>
      </c>
      <c r="CQ238">
        <v>27774.3</v>
      </c>
      <c r="CR238">
        <v>32438</v>
      </c>
      <c r="CS238">
        <v>30666</v>
      </c>
      <c r="CT238">
        <v>39925.599999999999</v>
      </c>
      <c r="CU238">
        <v>39569.9</v>
      </c>
      <c r="CV238">
        <v>47382.8</v>
      </c>
      <c r="CW238">
        <v>46773.3</v>
      </c>
      <c r="CX238">
        <v>2.8213200000000001</v>
      </c>
      <c r="CY238">
        <v>2.3667199999999999</v>
      </c>
      <c r="CZ238">
        <v>0</v>
      </c>
      <c r="DA238">
        <v>0</v>
      </c>
      <c r="DB238">
        <v>999.9</v>
      </c>
      <c r="DC238">
        <v>999.9</v>
      </c>
      <c r="DD238">
        <v>45.201999999999998</v>
      </c>
      <c r="DE238">
        <v>28.690999999999999</v>
      </c>
      <c r="DF238">
        <v>17.857900000000001</v>
      </c>
      <c r="DG238">
        <v>30.626999999999999</v>
      </c>
      <c r="DH238">
        <v>14.7516</v>
      </c>
      <c r="DI238">
        <v>3</v>
      </c>
      <c r="DJ238">
        <v>-8.1695100000000007E-2</v>
      </c>
      <c r="DK238">
        <v>1.9617500000000001</v>
      </c>
      <c r="DL238">
        <v>20.200700000000001</v>
      </c>
      <c r="DM238">
        <v>5.25</v>
      </c>
      <c r="DN238">
        <v>12.033899999999999</v>
      </c>
      <c r="DO238">
        <v>4.9664799999999998</v>
      </c>
      <c r="DP238">
        <v>3.2909999999999999</v>
      </c>
      <c r="DQ238">
        <v>9999</v>
      </c>
      <c r="DR238">
        <v>9999</v>
      </c>
      <c r="DS238">
        <v>9999</v>
      </c>
      <c r="DT238">
        <v>447.5</v>
      </c>
      <c r="DU238">
        <v>1.8712500000000001</v>
      </c>
      <c r="DV238">
        <v>1.8762099999999999</v>
      </c>
      <c r="DW238">
        <v>1.8763799999999999</v>
      </c>
      <c r="DX238">
        <v>1.88293</v>
      </c>
      <c r="DY238">
        <v>1.87574</v>
      </c>
      <c r="DZ238">
        <v>1.87483</v>
      </c>
      <c r="EA238">
        <v>1.8710199999999999</v>
      </c>
      <c r="EB238">
        <v>1.8747100000000001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-0.86899999999999999</v>
      </c>
      <c r="EQ238">
        <v>0.1444</v>
      </c>
      <c r="ER238">
        <v>-0.828689797176556</v>
      </c>
      <c r="ES238">
        <v>-1.59193180084037E-4</v>
      </c>
      <c r="ET238">
        <v>2.35855495449547E-7</v>
      </c>
      <c r="EU238">
        <v>-2.0637061648257601E-10</v>
      </c>
      <c r="EV238">
        <v>-8.7773030522189904E-2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8.3000000000000007</v>
      </c>
      <c r="FE238">
        <v>8.3000000000000007</v>
      </c>
      <c r="FF238">
        <v>1.48438</v>
      </c>
      <c r="FG238">
        <v>2.5903299999999998</v>
      </c>
      <c r="FH238">
        <v>2.94556</v>
      </c>
      <c r="FI238">
        <v>3.0700699999999999</v>
      </c>
      <c r="FJ238">
        <v>3.2946800000000001</v>
      </c>
      <c r="FK238">
        <v>2.3010299999999999</v>
      </c>
      <c r="FL238">
        <v>33.850900000000003</v>
      </c>
      <c r="FM238">
        <v>24.122499999999999</v>
      </c>
      <c r="FN238">
        <v>19</v>
      </c>
      <c r="FO238">
        <v>1074.57</v>
      </c>
      <c r="FP238">
        <v>788.27599999999995</v>
      </c>
      <c r="FQ238">
        <v>19.160499999999999</v>
      </c>
      <c r="FR238">
        <v>25.934100000000001</v>
      </c>
      <c r="FS238">
        <v>30.0002</v>
      </c>
      <c r="FT238">
        <v>25.947700000000001</v>
      </c>
      <c r="FU238">
        <v>25.954899999999999</v>
      </c>
      <c r="FV238">
        <v>29.7712</v>
      </c>
      <c r="FW238">
        <v>20.8916</v>
      </c>
      <c r="FX238">
        <v>56.569699999999997</v>
      </c>
      <c r="FY238">
        <v>19.160900000000002</v>
      </c>
      <c r="FZ238">
        <v>410</v>
      </c>
      <c r="GA238">
        <v>14.5815</v>
      </c>
      <c r="GB238">
        <v>99.8339</v>
      </c>
      <c r="GC238">
        <v>99.564800000000005</v>
      </c>
    </row>
    <row r="239" spans="1:185" x14ac:dyDescent="0.2">
      <c r="A239">
        <v>224</v>
      </c>
      <c r="B239">
        <v>1762459509</v>
      </c>
      <c r="C239">
        <v>4401</v>
      </c>
      <c r="D239" t="s">
        <v>750</v>
      </c>
      <c r="E239" t="s">
        <v>751</v>
      </c>
      <c r="F239">
        <v>15</v>
      </c>
      <c r="G239">
        <v>1762459500.9333301</v>
      </c>
      <c r="H239">
        <f t="shared" si="39"/>
        <v>1.904671062030219E-3</v>
      </c>
      <c r="I239">
        <v>0</v>
      </c>
      <c r="J239">
        <f t="shared" si="51"/>
        <v>7.3070955204717909E-4</v>
      </c>
      <c r="K239">
        <f t="shared" si="40"/>
        <v>0.12973336308015637</v>
      </c>
      <c r="L239">
        <f t="shared" si="41"/>
        <v>70.093536085948188</v>
      </c>
      <c r="M239">
        <f t="shared" si="42"/>
        <v>1.6449483652627517</v>
      </c>
      <c r="N239">
        <f t="shared" si="43"/>
        <v>2.3467903848447995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26123.377784845379</v>
      </c>
      <c r="T239">
        <f t="shared" si="47"/>
        <v>799.99973333333298</v>
      </c>
      <c r="U239">
        <f t="shared" si="48"/>
        <v>674.40007439990006</v>
      </c>
      <c r="V239">
        <f t="shared" si="49"/>
        <v>0.84300037400000005</v>
      </c>
      <c r="W239">
        <f t="shared" si="50"/>
        <v>0.15870093500000002</v>
      </c>
      <c r="X239">
        <v>1</v>
      </c>
      <c r="Y239">
        <v>1762459500.9333301</v>
      </c>
      <c r="Z239">
        <v>409.13513333333299</v>
      </c>
      <c r="AA239">
        <v>410.04413333333298</v>
      </c>
      <c r="AB239">
        <v>16.434280000000001</v>
      </c>
      <c r="AC239">
        <v>14.5609133333333</v>
      </c>
      <c r="AD239">
        <v>410.00386666666702</v>
      </c>
      <c r="AE239">
        <v>16.290026666666702</v>
      </c>
      <c r="AF239">
        <v>1000.00133333333</v>
      </c>
      <c r="AG239">
        <v>99.992459999999994</v>
      </c>
      <c r="AH239">
        <v>0.100051826666667</v>
      </c>
      <c r="AI239">
        <v>20.00122</v>
      </c>
      <c r="AJ239">
        <v>999.9</v>
      </c>
      <c r="AK239">
        <v>999.9</v>
      </c>
      <c r="AL239">
        <v>0</v>
      </c>
      <c r="AM239">
        <v>0</v>
      </c>
      <c r="AN239">
        <v>4998.8</v>
      </c>
      <c r="AO239">
        <v>0</v>
      </c>
      <c r="AP239">
        <v>1.264702</v>
      </c>
      <c r="AQ239">
        <v>-0.90897393333333298</v>
      </c>
      <c r="AR239">
        <v>415.97133333333301</v>
      </c>
      <c r="AS239">
        <v>416.102933333333</v>
      </c>
      <c r="AT239">
        <v>1.87335133333333</v>
      </c>
      <c r="AU239">
        <v>410.04413333333298</v>
      </c>
      <c r="AV239">
        <v>14.5609133333333</v>
      </c>
      <c r="AW239">
        <v>1.6433026666666699</v>
      </c>
      <c r="AX239">
        <v>1.45598266666667</v>
      </c>
      <c r="AY239">
        <v>14.3709733333333</v>
      </c>
      <c r="AZ239">
        <v>12.5135733333333</v>
      </c>
      <c r="BA239">
        <v>799.99973333333298</v>
      </c>
      <c r="BB239">
        <v>0.89998753333333303</v>
      </c>
      <c r="BC239">
        <v>0</v>
      </c>
      <c r="BD239">
        <v>0.10001246666666699</v>
      </c>
      <c r="BE239">
        <v>0</v>
      </c>
      <c r="BF239">
        <v>25</v>
      </c>
      <c r="BG239">
        <v>13190.98</v>
      </c>
      <c r="BH239">
        <v>1762458997</v>
      </c>
      <c r="BI239" t="s">
        <v>681</v>
      </c>
      <c r="BJ239">
        <v>1762458993</v>
      </c>
      <c r="BK239">
        <v>1762458997</v>
      </c>
      <c r="BL239">
        <v>10</v>
      </c>
      <c r="BM239">
        <v>7.4999999999999997E-2</v>
      </c>
      <c r="BN239">
        <v>-1E-3</v>
      </c>
      <c r="BO239">
        <v>-0.86899999999999999</v>
      </c>
      <c r="BP239">
        <v>8.5999999999999993E-2</v>
      </c>
      <c r="BQ239">
        <v>410</v>
      </c>
      <c r="BR239">
        <v>15</v>
      </c>
      <c r="BS239">
        <v>0.16</v>
      </c>
      <c r="BT239">
        <v>0.03</v>
      </c>
      <c r="BU239">
        <v>-0.90105564999999999</v>
      </c>
      <c r="BV239">
        <v>-0.26327778947368502</v>
      </c>
      <c r="BW239">
        <v>5.7927752558057197E-2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1.8732065</v>
      </c>
      <c r="CD239">
        <v>-1.3810375939850199E-2</v>
      </c>
      <c r="CE239">
        <v>4.0387934770175996E-3</v>
      </c>
      <c r="CF239">
        <v>1</v>
      </c>
      <c r="CG239">
        <v>2</v>
      </c>
      <c r="CH239">
        <v>2</v>
      </c>
      <c r="CI239" t="s">
        <v>326</v>
      </c>
      <c r="CJ239">
        <v>3.84402</v>
      </c>
      <c r="CK239">
        <v>2.7378800000000001</v>
      </c>
      <c r="CL239">
        <v>9.7597400000000001E-2</v>
      </c>
      <c r="CM239">
        <v>9.6434400000000003E-2</v>
      </c>
      <c r="CN239">
        <v>9.1090400000000002E-2</v>
      </c>
      <c r="CO239">
        <v>8.2507800000000006E-2</v>
      </c>
      <c r="CP239">
        <v>31625.4</v>
      </c>
      <c r="CQ239">
        <v>27773.3</v>
      </c>
      <c r="CR239">
        <v>32437.9</v>
      </c>
      <c r="CS239">
        <v>30666.5</v>
      </c>
      <c r="CT239">
        <v>39926.9</v>
      </c>
      <c r="CU239">
        <v>39570.400000000001</v>
      </c>
      <c r="CV239">
        <v>47383</v>
      </c>
      <c r="CW239">
        <v>46773.7</v>
      </c>
      <c r="CX239">
        <v>2.8213200000000001</v>
      </c>
      <c r="CY239">
        <v>2.3669600000000002</v>
      </c>
      <c r="CZ239">
        <v>0</v>
      </c>
      <c r="DA239">
        <v>0</v>
      </c>
      <c r="DB239">
        <v>999.9</v>
      </c>
      <c r="DC239">
        <v>999.9</v>
      </c>
      <c r="DD239">
        <v>45.201999999999998</v>
      </c>
      <c r="DE239">
        <v>28.690999999999999</v>
      </c>
      <c r="DF239">
        <v>17.857900000000001</v>
      </c>
      <c r="DG239">
        <v>30.387</v>
      </c>
      <c r="DH239">
        <v>14.7516</v>
      </c>
      <c r="DI239">
        <v>3</v>
      </c>
      <c r="DJ239">
        <v>-8.1888199999999994E-2</v>
      </c>
      <c r="DK239">
        <v>1.9762500000000001</v>
      </c>
      <c r="DL239">
        <v>20.200399999999998</v>
      </c>
      <c r="DM239">
        <v>5.2495200000000004</v>
      </c>
      <c r="DN239">
        <v>12.033899999999999</v>
      </c>
      <c r="DO239">
        <v>4.96652</v>
      </c>
      <c r="DP239">
        <v>3.2909999999999999</v>
      </c>
      <c r="DQ239">
        <v>9999</v>
      </c>
      <c r="DR239">
        <v>9999</v>
      </c>
      <c r="DS239">
        <v>9999</v>
      </c>
      <c r="DT239">
        <v>447.5</v>
      </c>
      <c r="DU239">
        <v>1.8712899999999999</v>
      </c>
      <c r="DV239">
        <v>1.8762099999999999</v>
      </c>
      <c r="DW239">
        <v>1.8764099999999999</v>
      </c>
      <c r="DX239">
        <v>1.8829400000000001</v>
      </c>
      <c r="DY239">
        <v>1.8757600000000001</v>
      </c>
      <c r="DZ239">
        <v>1.8748499999999999</v>
      </c>
      <c r="EA239">
        <v>1.87103</v>
      </c>
      <c r="EB239">
        <v>1.87473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-0.86799999999999999</v>
      </c>
      <c r="EQ239">
        <v>0.14419999999999999</v>
      </c>
      <c r="ER239">
        <v>-0.828689797176556</v>
      </c>
      <c r="ES239">
        <v>-1.59193180084037E-4</v>
      </c>
      <c r="ET239">
        <v>2.35855495449547E-7</v>
      </c>
      <c r="EU239">
        <v>-2.0637061648257601E-10</v>
      </c>
      <c r="EV239">
        <v>-8.7773030522189904E-2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8.6</v>
      </c>
      <c r="FE239">
        <v>8.5</v>
      </c>
      <c r="FF239">
        <v>1.48315</v>
      </c>
      <c r="FG239">
        <v>2.5878899999999998</v>
      </c>
      <c r="FH239">
        <v>2.94556</v>
      </c>
      <c r="FI239">
        <v>3.0700699999999999</v>
      </c>
      <c r="FJ239">
        <v>3.2946800000000001</v>
      </c>
      <c r="FK239">
        <v>2.2741699999999998</v>
      </c>
      <c r="FL239">
        <v>33.850900000000003</v>
      </c>
      <c r="FM239">
        <v>24.122499999999999</v>
      </c>
      <c r="FN239">
        <v>19</v>
      </c>
      <c r="FO239">
        <v>1074.57</v>
      </c>
      <c r="FP239">
        <v>788.51300000000003</v>
      </c>
      <c r="FQ239">
        <v>19.16</v>
      </c>
      <c r="FR239">
        <v>25.934100000000001</v>
      </c>
      <c r="FS239">
        <v>30.0001</v>
      </c>
      <c r="FT239">
        <v>25.947700000000001</v>
      </c>
      <c r="FU239">
        <v>25.954899999999999</v>
      </c>
      <c r="FV239">
        <v>29.754200000000001</v>
      </c>
      <c r="FW239">
        <v>20.8916</v>
      </c>
      <c r="FX239">
        <v>56.569699999999997</v>
      </c>
      <c r="FY239">
        <v>19.1572</v>
      </c>
      <c r="FZ239">
        <v>410</v>
      </c>
      <c r="GA239">
        <v>14.586</v>
      </c>
      <c r="GB239">
        <v>99.834000000000003</v>
      </c>
      <c r="GC239">
        <v>99.565899999999999</v>
      </c>
    </row>
    <row r="240" spans="1:185" x14ac:dyDescent="0.2">
      <c r="A240">
        <v>225</v>
      </c>
      <c r="B240">
        <v>1762459524</v>
      </c>
      <c r="C240">
        <v>4416</v>
      </c>
      <c r="D240" t="s">
        <v>752</v>
      </c>
      <c r="E240" t="s">
        <v>753</v>
      </c>
      <c r="F240">
        <v>15</v>
      </c>
      <c r="G240">
        <v>1762459515.9333301</v>
      </c>
      <c r="H240">
        <f t="shared" si="39"/>
        <v>1.9085925258997718E-3</v>
      </c>
      <c r="I240">
        <v>0</v>
      </c>
      <c r="J240">
        <f t="shared" si="51"/>
        <v>8.0194723219124725E-4</v>
      </c>
      <c r="K240">
        <f t="shared" si="40"/>
        <v>0.14238121173250537</v>
      </c>
      <c r="L240">
        <f t="shared" si="41"/>
        <v>70.106367650496367</v>
      </c>
      <c r="M240">
        <f t="shared" si="42"/>
        <v>1.6452318357331592</v>
      </c>
      <c r="N240">
        <f t="shared" si="43"/>
        <v>2.3467651953317405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26123.501223727177</v>
      </c>
      <c r="T240">
        <f t="shared" si="47"/>
        <v>799.999866666667</v>
      </c>
      <c r="U240">
        <f t="shared" si="48"/>
        <v>674.40022199994462</v>
      </c>
      <c r="V240">
        <f t="shared" si="49"/>
        <v>0.84300041800000003</v>
      </c>
      <c r="W240">
        <f t="shared" si="50"/>
        <v>0.15870104499999999</v>
      </c>
      <c r="X240">
        <v>1</v>
      </c>
      <c r="Y240">
        <v>1762459515.9333301</v>
      </c>
      <c r="Z240">
        <v>409.21213333333299</v>
      </c>
      <c r="AA240">
        <v>410.135533333333</v>
      </c>
      <c r="AB240">
        <v>16.437059999999999</v>
      </c>
      <c r="AC240">
        <v>14.559839999999999</v>
      </c>
      <c r="AD240">
        <v>410.08066666666701</v>
      </c>
      <c r="AE240">
        <v>16.292753333333302</v>
      </c>
      <c r="AF240">
        <v>1000.00046666667</v>
      </c>
      <c r="AG240">
        <v>99.992873333333307</v>
      </c>
      <c r="AH240">
        <v>9.9955660000000002E-2</v>
      </c>
      <c r="AI240">
        <v>20.001046666666699</v>
      </c>
      <c r="AJ240">
        <v>999.9</v>
      </c>
      <c r="AK240">
        <v>999.9</v>
      </c>
      <c r="AL240">
        <v>0</v>
      </c>
      <c r="AM240">
        <v>0</v>
      </c>
      <c r="AN240">
        <v>4998.8</v>
      </c>
      <c r="AO240">
        <v>0</v>
      </c>
      <c r="AP240">
        <v>1.2985800000000001</v>
      </c>
      <c r="AQ240">
        <v>-0.92337026666666699</v>
      </c>
      <c r="AR240">
        <v>416.05079999999998</v>
      </c>
      <c r="AS240">
        <v>416.19526666666701</v>
      </c>
      <c r="AT240">
        <v>1.8772313333333299</v>
      </c>
      <c r="AU240">
        <v>410.135533333333</v>
      </c>
      <c r="AV240">
        <v>14.559839999999999</v>
      </c>
      <c r="AW240">
        <v>1.643588</v>
      </c>
      <c r="AX240">
        <v>1.45587933333333</v>
      </c>
      <c r="AY240">
        <v>14.373659999999999</v>
      </c>
      <c r="AZ240">
        <v>12.512499999999999</v>
      </c>
      <c r="BA240">
        <v>799.999866666667</v>
      </c>
      <c r="BB240">
        <v>0.89998606666666703</v>
      </c>
      <c r="BC240">
        <v>0</v>
      </c>
      <c r="BD240">
        <v>0.100013933333333</v>
      </c>
      <c r="BE240">
        <v>0</v>
      </c>
      <c r="BF240">
        <v>25</v>
      </c>
      <c r="BG240">
        <v>13190.973333333301</v>
      </c>
      <c r="BH240">
        <v>1762458997</v>
      </c>
      <c r="BI240" t="s">
        <v>681</v>
      </c>
      <c r="BJ240">
        <v>1762458993</v>
      </c>
      <c r="BK240">
        <v>1762458997</v>
      </c>
      <c r="BL240">
        <v>10</v>
      </c>
      <c r="BM240">
        <v>7.4999999999999997E-2</v>
      </c>
      <c r="BN240">
        <v>-1E-3</v>
      </c>
      <c r="BO240">
        <v>-0.86899999999999999</v>
      </c>
      <c r="BP240">
        <v>8.5999999999999993E-2</v>
      </c>
      <c r="BQ240">
        <v>410</v>
      </c>
      <c r="BR240">
        <v>15</v>
      </c>
      <c r="BS240">
        <v>0.16</v>
      </c>
      <c r="BT240">
        <v>0.03</v>
      </c>
      <c r="BU240">
        <v>-0.92898123809523803</v>
      </c>
      <c r="BV240">
        <v>0.69100979220779302</v>
      </c>
      <c r="BW240">
        <v>0.13948224633943801</v>
      </c>
      <c r="BX240">
        <v>0</v>
      </c>
      <c r="BY240">
        <v>0</v>
      </c>
      <c r="BZ240">
        <v>0</v>
      </c>
      <c r="CA240">
        <v>0</v>
      </c>
      <c r="CB240">
        <v>-1</v>
      </c>
      <c r="CC240">
        <v>1.87553095238095</v>
      </c>
      <c r="CD240">
        <v>2.4455844155847999E-2</v>
      </c>
      <c r="CE240">
        <v>3.3233644810527598E-3</v>
      </c>
      <c r="CF240">
        <v>1</v>
      </c>
      <c r="CG240">
        <v>1</v>
      </c>
      <c r="CH240">
        <v>2</v>
      </c>
      <c r="CI240" t="s">
        <v>290</v>
      </c>
      <c r="CJ240">
        <v>3.8440500000000002</v>
      </c>
      <c r="CK240">
        <v>2.73773</v>
      </c>
      <c r="CL240">
        <v>9.7606999999999999E-2</v>
      </c>
      <c r="CM240">
        <v>9.6361199999999994E-2</v>
      </c>
      <c r="CN240">
        <v>9.1094099999999997E-2</v>
      </c>
      <c r="CO240">
        <v>8.2503699999999999E-2</v>
      </c>
      <c r="CP240">
        <v>31625</v>
      </c>
      <c r="CQ240">
        <v>27774.9</v>
      </c>
      <c r="CR240">
        <v>32437.8</v>
      </c>
      <c r="CS240">
        <v>30665.8</v>
      </c>
      <c r="CT240">
        <v>39926.5</v>
      </c>
      <c r="CU240">
        <v>39569.9</v>
      </c>
      <c r="CV240">
        <v>47382.7</v>
      </c>
      <c r="CW240">
        <v>46772.800000000003</v>
      </c>
      <c r="CX240">
        <v>2.82124</v>
      </c>
      <c r="CY240">
        <v>2.3670200000000001</v>
      </c>
      <c r="CZ240">
        <v>0</v>
      </c>
      <c r="DA240">
        <v>0</v>
      </c>
      <c r="DB240">
        <v>999.9</v>
      </c>
      <c r="DC240">
        <v>999.9</v>
      </c>
      <c r="DD240">
        <v>45.177999999999997</v>
      </c>
      <c r="DE240">
        <v>28.690999999999999</v>
      </c>
      <c r="DF240">
        <v>17.8477</v>
      </c>
      <c r="DG240">
        <v>30.536999999999999</v>
      </c>
      <c r="DH240">
        <v>14.7316</v>
      </c>
      <c r="DI240">
        <v>3</v>
      </c>
      <c r="DJ240">
        <v>-8.2012199999999993E-2</v>
      </c>
      <c r="DK240">
        <v>1.97787</v>
      </c>
      <c r="DL240">
        <v>20.200399999999998</v>
      </c>
      <c r="DM240">
        <v>5.2491599999999998</v>
      </c>
      <c r="DN240">
        <v>12.033899999999999</v>
      </c>
      <c r="DO240">
        <v>4.9663599999999999</v>
      </c>
      <c r="DP240">
        <v>3.2909999999999999</v>
      </c>
      <c r="DQ240">
        <v>9999</v>
      </c>
      <c r="DR240">
        <v>9999</v>
      </c>
      <c r="DS240">
        <v>9999</v>
      </c>
      <c r="DT240">
        <v>447.5</v>
      </c>
      <c r="DU240">
        <v>1.87134</v>
      </c>
      <c r="DV240">
        <v>1.87622</v>
      </c>
      <c r="DW240">
        <v>1.87645</v>
      </c>
      <c r="DX240">
        <v>1.88297</v>
      </c>
      <c r="DY240">
        <v>1.8757600000000001</v>
      </c>
      <c r="DZ240">
        <v>1.8748499999999999</v>
      </c>
      <c r="EA240">
        <v>1.87103</v>
      </c>
      <c r="EB240">
        <v>1.8747799999999999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-0.86799999999999999</v>
      </c>
      <c r="EQ240">
        <v>0.14419999999999999</v>
      </c>
      <c r="ER240">
        <v>-0.828689797176556</v>
      </c>
      <c r="ES240">
        <v>-1.59193180084037E-4</v>
      </c>
      <c r="ET240">
        <v>2.35855495449547E-7</v>
      </c>
      <c r="EU240">
        <v>-2.0637061648257601E-10</v>
      </c>
      <c r="EV240">
        <v>-8.7773030522189904E-2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8.8000000000000007</v>
      </c>
      <c r="FE240">
        <v>8.8000000000000007</v>
      </c>
      <c r="FF240">
        <v>1.48315</v>
      </c>
      <c r="FG240">
        <v>2.5854499999999998</v>
      </c>
      <c r="FH240">
        <v>2.94556</v>
      </c>
      <c r="FI240">
        <v>3.0700699999999999</v>
      </c>
      <c r="FJ240">
        <v>3.2946800000000001</v>
      </c>
      <c r="FK240">
        <v>2.3339799999999999</v>
      </c>
      <c r="FL240">
        <v>33.850900000000003</v>
      </c>
      <c r="FM240">
        <v>24.1313</v>
      </c>
      <c r="FN240">
        <v>19</v>
      </c>
      <c r="FO240">
        <v>1074.48</v>
      </c>
      <c r="FP240">
        <v>788.56600000000003</v>
      </c>
      <c r="FQ240">
        <v>19.154900000000001</v>
      </c>
      <c r="FR240">
        <v>25.934100000000001</v>
      </c>
      <c r="FS240">
        <v>30</v>
      </c>
      <c r="FT240">
        <v>25.947600000000001</v>
      </c>
      <c r="FU240">
        <v>25.954499999999999</v>
      </c>
      <c r="FV240">
        <v>29.754000000000001</v>
      </c>
      <c r="FW240">
        <v>20.8916</v>
      </c>
      <c r="FX240">
        <v>56.569699999999997</v>
      </c>
      <c r="FY240">
        <v>19.1541</v>
      </c>
      <c r="FZ240">
        <v>410</v>
      </c>
      <c r="GA240">
        <v>14.5893</v>
      </c>
      <c r="GB240">
        <v>99.833500000000001</v>
      </c>
      <c r="GC240">
        <v>99.563900000000004</v>
      </c>
    </row>
    <row r="241" spans="1:185" x14ac:dyDescent="0.2">
      <c r="A241">
        <v>226</v>
      </c>
      <c r="B241">
        <v>1762459539</v>
      </c>
      <c r="C241">
        <v>4431</v>
      </c>
      <c r="D241" t="s">
        <v>754</v>
      </c>
      <c r="E241" t="s">
        <v>755</v>
      </c>
      <c r="F241">
        <v>15</v>
      </c>
      <c r="G241">
        <v>1762459530.9333301</v>
      </c>
      <c r="H241">
        <f t="shared" si="39"/>
        <v>1.9053163445450837E-3</v>
      </c>
      <c r="I241">
        <v>0</v>
      </c>
      <c r="J241">
        <f t="shared" si="51"/>
        <v>4.0009547544643976E-4</v>
      </c>
      <c r="K241">
        <f t="shared" si="40"/>
        <v>7.1034696942718231E-2</v>
      </c>
      <c r="L241">
        <f t="shared" si="41"/>
        <v>70.086174124671089</v>
      </c>
      <c r="M241">
        <f t="shared" si="42"/>
        <v>1.6447396078930638</v>
      </c>
      <c r="N241">
        <f t="shared" si="43"/>
        <v>2.3467390372420085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26135.015145651996</v>
      </c>
      <c r="T241">
        <f t="shared" si="47"/>
        <v>799.99933333333297</v>
      </c>
      <c r="U241">
        <f t="shared" si="48"/>
        <v>674.39975159973835</v>
      </c>
      <c r="V241">
        <f t="shared" si="49"/>
        <v>0.84300039199999999</v>
      </c>
      <c r="W241">
        <f t="shared" si="50"/>
        <v>0.15870098000000005</v>
      </c>
      <c r="X241">
        <v>1</v>
      </c>
      <c r="Y241">
        <v>1762459530.9333301</v>
      </c>
      <c r="Z241">
        <v>409.08</v>
      </c>
      <c r="AA241">
        <v>409.93046666666697</v>
      </c>
      <c r="AB241">
        <v>16.4317666666667</v>
      </c>
      <c r="AC241">
        <v>14.5577466666667</v>
      </c>
      <c r="AD241">
        <v>409.94853333333299</v>
      </c>
      <c r="AE241">
        <v>16.287613333333301</v>
      </c>
      <c r="AF241">
        <v>999.99393333333296</v>
      </c>
      <c r="AG241">
        <v>99.995253333333295</v>
      </c>
      <c r="AH241">
        <v>9.9863720000000003E-2</v>
      </c>
      <c r="AI241">
        <v>20.000866666666699</v>
      </c>
      <c r="AJ241">
        <v>999.9</v>
      </c>
      <c r="AK241">
        <v>999.9</v>
      </c>
      <c r="AL241">
        <v>0</v>
      </c>
      <c r="AM241">
        <v>0</v>
      </c>
      <c r="AN241">
        <v>5000.6000000000004</v>
      </c>
      <c r="AO241">
        <v>0</v>
      </c>
      <c r="AP241">
        <v>1.2985800000000001</v>
      </c>
      <c r="AQ241">
        <v>-0.85039073333333304</v>
      </c>
      <c r="AR241">
        <v>415.91399999999999</v>
      </c>
      <c r="AS241">
        <v>415.9862</v>
      </c>
      <c r="AT241">
        <v>1.874028</v>
      </c>
      <c r="AU241">
        <v>409.93046666666697</v>
      </c>
      <c r="AV241">
        <v>14.5577466666667</v>
      </c>
      <c r="AW241">
        <v>1.64309866666667</v>
      </c>
      <c r="AX241">
        <v>1.4557053333333301</v>
      </c>
      <c r="AY241">
        <v>14.36904</v>
      </c>
      <c r="AZ241">
        <v>12.510680000000001</v>
      </c>
      <c r="BA241">
        <v>799.99933333333297</v>
      </c>
      <c r="BB241">
        <v>0.89998693333333302</v>
      </c>
      <c r="BC241">
        <v>0</v>
      </c>
      <c r="BD241">
        <v>0.100013066666667</v>
      </c>
      <c r="BE241">
        <v>0</v>
      </c>
      <c r="BF241">
        <v>25</v>
      </c>
      <c r="BG241">
        <v>13190.9666666667</v>
      </c>
      <c r="BH241">
        <v>1762458997</v>
      </c>
      <c r="BI241" t="s">
        <v>681</v>
      </c>
      <c r="BJ241">
        <v>1762458993</v>
      </c>
      <c r="BK241">
        <v>1762458997</v>
      </c>
      <c r="BL241">
        <v>10</v>
      </c>
      <c r="BM241">
        <v>7.4999999999999997E-2</v>
      </c>
      <c r="BN241">
        <v>-1E-3</v>
      </c>
      <c r="BO241">
        <v>-0.86899999999999999</v>
      </c>
      <c r="BP241">
        <v>8.5999999999999993E-2</v>
      </c>
      <c r="BQ241">
        <v>410</v>
      </c>
      <c r="BR241">
        <v>15</v>
      </c>
      <c r="BS241">
        <v>0.16</v>
      </c>
      <c r="BT241">
        <v>0.03</v>
      </c>
      <c r="BU241">
        <v>-0.83271954999999998</v>
      </c>
      <c r="BV241">
        <v>-0.61294380451128005</v>
      </c>
      <c r="BW241">
        <v>7.9540263714344694E-2</v>
      </c>
      <c r="BX241">
        <v>0</v>
      </c>
      <c r="BY241">
        <v>0</v>
      </c>
      <c r="BZ241">
        <v>0</v>
      </c>
      <c r="CA241">
        <v>0</v>
      </c>
      <c r="CB241">
        <v>-1</v>
      </c>
      <c r="CC241">
        <v>1.8747549999999999</v>
      </c>
      <c r="CD241">
        <v>-1.5766917293232399E-2</v>
      </c>
      <c r="CE241">
        <v>2.3430695678959401E-3</v>
      </c>
      <c r="CF241">
        <v>1</v>
      </c>
      <c r="CG241">
        <v>1</v>
      </c>
      <c r="CH241">
        <v>2</v>
      </c>
      <c r="CI241" t="s">
        <v>290</v>
      </c>
      <c r="CJ241">
        <v>3.8441000000000001</v>
      </c>
      <c r="CK241">
        <v>2.7376399999999999</v>
      </c>
      <c r="CL241">
        <v>9.7587199999999999E-2</v>
      </c>
      <c r="CM241">
        <v>9.6379199999999998E-2</v>
      </c>
      <c r="CN241">
        <v>9.1093499999999994E-2</v>
      </c>
      <c r="CO241">
        <v>8.2498100000000005E-2</v>
      </c>
      <c r="CP241">
        <v>31625.5</v>
      </c>
      <c r="CQ241">
        <v>27774.6</v>
      </c>
      <c r="CR241">
        <v>32437.599999999999</v>
      </c>
      <c r="CS241">
        <v>30666.1</v>
      </c>
      <c r="CT241">
        <v>39926.400000000001</v>
      </c>
      <c r="CU241">
        <v>39570.6</v>
      </c>
      <c r="CV241">
        <v>47382.6</v>
      </c>
      <c r="CW241">
        <v>46773.4</v>
      </c>
      <c r="CX241">
        <v>2.8214000000000001</v>
      </c>
      <c r="CY241">
        <v>2.3668200000000001</v>
      </c>
      <c r="CZ241">
        <v>0</v>
      </c>
      <c r="DA241">
        <v>0</v>
      </c>
      <c r="DB241">
        <v>999.9</v>
      </c>
      <c r="DC241">
        <v>999.9</v>
      </c>
      <c r="DD241">
        <v>45.177999999999997</v>
      </c>
      <c r="DE241">
        <v>28.701000000000001</v>
      </c>
      <c r="DF241">
        <v>17.8582</v>
      </c>
      <c r="DG241">
        <v>30.266999999999999</v>
      </c>
      <c r="DH241">
        <v>14.727600000000001</v>
      </c>
      <c r="DI241">
        <v>3</v>
      </c>
      <c r="DJ241">
        <v>-8.1869899999999995E-2</v>
      </c>
      <c r="DK241">
        <v>1.9785200000000001</v>
      </c>
      <c r="DL241">
        <v>20.200399999999998</v>
      </c>
      <c r="DM241">
        <v>5.2497600000000002</v>
      </c>
      <c r="DN241">
        <v>12.033899999999999</v>
      </c>
      <c r="DO241">
        <v>4.9665999999999997</v>
      </c>
      <c r="DP241">
        <v>3.2910200000000001</v>
      </c>
      <c r="DQ241">
        <v>9999</v>
      </c>
      <c r="DR241">
        <v>9999</v>
      </c>
      <c r="DS241">
        <v>9999</v>
      </c>
      <c r="DT241">
        <v>447.5</v>
      </c>
      <c r="DU241">
        <v>1.8712899999999999</v>
      </c>
      <c r="DV241">
        <v>1.87622</v>
      </c>
      <c r="DW241">
        <v>1.8764400000000001</v>
      </c>
      <c r="DX241">
        <v>1.8829400000000001</v>
      </c>
      <c r="DY241">
        <v>1.8757600000000001</v>
      </c>
      <c r="DZ241">
        <v>1.8748400000000001</v>
      </c>
      <c r="EA241">
        <v>1.8710199999999999</v>
      </c>
      <c r="EB241">
        <v>1.87476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-0.86799999999999999</v>
      </c>
      <c r="EQ241">
        <v>0.14410000000000001</v>
      </c>
      <c r="ER241">
        <v>-0.828689797176556</v>
      </c>
      <c r="ES241">
        <v>-1.59193180084037E-4</v>
      </c>
      <c r="ET241">
        <v>2.35855495449547E-7</v>
      </c>
      <c r="EU241">
        <v>-2.0637061648257601E-10</v>
      </c>
      <c r="EV241">
        <v>-8.7773030522189904E-2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9.1</v>
      </c>
      <c r="FE241">
        <v>9</v>
      </c>
      <c r="FF241">
        <v>1.48315</v>
      </c>
      <c r="FG241">
        <v>2.5878899999999998</v>
      </c>
      <c r="FH241">
        <v>2.94556</v>
      </c>
      <c r="FI241">
        <v>3.0700699999999999</v>
      </c>
      <c r="FJ241">
        <v>3.2946800000000001</v>
      </c>
      <c r="FK241">
        <v>2.3278799999999999</v>
      </c>
      <c r="FL241">
        <v>33.850900000000003</v>
      </c>
      <c r="FM241">
        <v>24.14</v>
      </c>
      <c r="FN241">
        <v>19</v>
      </c>
      <c r="FO241">
        <v>1074.6099999999999</v>
      </c>
      <c r="FP241">
        <v>788.34199999999998</v>
      </c>
      <c r="FQ241">
        <v>19.152200000000001</v>
      </c>
      <c r="FR241">
        <v>25.931899999999999</v>
      </c>
      <c r="FS241">
        <v>30.0001</v>
      </c>
      <c r="FT241">
        <v>25.945499999999999</v>
      </c>
      <c r="FU241">
        <v>25.9527</v>
      </c>
      <c r="FV241">
        <v>29.758500000000002</v>
      </c>
      <c r="FW241">
        <v>20.8916</v>
      </c>
      <c r="FX241">
        <v>56.569699999999997</v>
      </c>
      <c r="FY241">
        <v>19.151499999999999</v>
      </c>
      <c r="FZ241">
        <v>410</v>
      </c>
      <c r="GA241">
        <v>14.593400000000001</v>
      </c>
      <c r="GB241">
        <v>99.833200000000005</v>
      </c>
      <c r="GC241">
        <v>99.564999999999998</v>
      </c>
    </row>
    <row r="242" spans="1:185" x14ac:dyDescent="0.2">
      <c r="A242">
        <v>227</v>
      </c>
      <c r="B242">
        <v>1762459554</v>
      </c>
      <c r="C242">
        <v>4446</v>
      </c>
      <c r="D242" t="s">
        <v>756</v>
      </c>
      <c r="E242" t="s">
        <v>757</v>
      </c>
      <c r="F242">
        <v>15</v>
      </c>
      <c r="G242">
        <v>1762459545.9333301</v>
      </c>
      <c r="H242">
        <f t="shared" si="39"/>
        <v>1.9070988744258189E-3</v>
      </c>
      <c r="I242">
        <v>0</v>
      </c>
      <c r="J242">
        <f t="shared" si="51"/>
        <v>6.8716563887290759E-4</v>
      </c>
      <c r="K242">
        <f t="shared" si="40"/>
        <v>0.12200238668612694</v>
      </c>
      <c r="L242">
        <f t="shared" si="41"/>
        <v>70.089057177767458</v>
      </c>
      <c r="M242">
        <f t="shared" si="42"/>
        <v>1.6447563389026763</v>
      </c>
      <c r="N242">
        <f t="shared" si="43"/>
        <v>2.346666377222149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26116.565634700117</v>
      </c>
      <c r="T242">
        <f t="shared" si="47"/>
        <v>799.99966666666705</v>
      </c>
      <c r="U242">
        <f t="shared" si="48"/>
        <v>674.39990939992072</v>
      </c>
      <c r="V242">
        <f t="shared" si="49"/>
        <v>0.84300023799999968</v>
      </c>
      <c r="W242">
        <f t="shared" si="50"/>
        <v>0.15870072491999995</v>
      </c>
      <c r="X242">
        <v>1</v>
      </c>
      <c r="Y242">
        <v>1762459545.9333301</v>
      </c>
      <c r="Z242">
        <v>409.06906666666703</v>
      </c>
      <c r="AA242">
        <v>409.97120000000001</v>
      </c>
      <c r="AB242">
        <v>16.431653333333301</v>
      </c>
      <c r="AC242">
        <v>14.555899999999999</v>
      </c>
      <c r="AD242">
        <v>409.93779999999998</v>
      </c>
      <c r="AE242">
        <v>16.287506666666701</v>
      </c>
      <c r="AF242">
        <v>1000.00466666667</v>
      </c>
      <c r="AG242">
        <v>99.996933333333303</v>
      </c>
      <c r="AH242">
        <v>9.9892320000000007E-2</v>
      </c>
      <c r="AI242">
        <v>20.0003666666667</v>
      </c>
      <c r="AJ242">
        <v>999.9</v>
      </c>
      <c r="AK242">
        <v>999.9</v>
      </c>
      <c r="AL242">
        <v>0</v>
      </c>
      <c r="AM242">
        <v>0</v>
      </c>
      <c r="AN242">
        <v>4997.4666666666699</v>
      </c>
      <c r="AO242">
        <v>0</v>
      </c>
      <c r="AP242">
        <v>1.29481333333333</v>
      </c>
      <c r="AQ242">
        <v>-0.90205893333333298</v>
      </c>
      <c r="AR242">
        <v>415.90306666666697</v>
      </c>
      <c r="AS242">
        <v>416.02679999999998</v>
      </c>
      <c r="AT242">
        <v>1.87574</v>
      </c>
      <c r="AU242">
        <v>409.97120000000001</v>
      </c>
      <c r="AV242">
        <v>14.555899999999999</v>
      </c>
      <c r="AW242">
        <v>1.6431153333333299</v>
      </c>
      <c r="AX242">
        <v>1.4555453333333299</v>
      </c>
      <c r="AY242">
        <v>14.369199999999999</v>
      </c>
      <c r="AZ242">
        <v>12.509026666666699</v>
      </c>
      <c r="BA242">
        <v>799.99966666666705</v>
      </c>
      <c r="BB242">
        <v>0.899990133333333</v>
      </c>
      <c r="BC242">
        <v>0</v>
      </c>
      <c r="BD242">
        <v>0.1000098</v>
      </c>
      <c r="BE242">
        <v>0</v>
      </c>
      <c r="BF242">
        <v>25</v>
      </c>
      <c r="BG242">
        <v>13190.9866666667</v>
      </c>
      <c r="BH242">
        <v>1762458997</v>
      </c>
      <c r="BI242" t="s">
        <v>681</v>
      </c>
      <c r="BJ242">
        <v>1762458993</v>
      </c>
      <c r="BK242">
        <v>1762458997</v>
      </c>
      <c r="BL242">
        <v>10</v>
      </c>
      <c r="BM242">
        <v>7.4999999999999997E-2</v>
      </c>
      <c r="BN242">
        <v>-1E-3</v>
      </c>
      <c r="BO242">
        <v>-0.86899999999999999</v>
      </c>
      <c r="BP242">
        <v>8.5999999999999993E-2</v>
      </c>
      <c r="BQ242">
        <v>410</v>
      </c>
      <c r="BR242">
        <v>15</v>
      </c>
      <c r="BS242">
        <v>0.16</v>
      </c>
      <c r="BT242">
        <v>0.03</v>
      </c>
      <c r="BU242">
        <v>-0.90817552380952404</v>
      </c>
      <c r="BV242">
        <v>0.109945948051946</v>
      </c>
      <c r="BW242">
        <v>2.3347671660440099E-2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1.8749171428571401</v>
      </c>
      <c r="CD242">
        <v>-2.32722077922023E-2</v>
      </c>
      <c r="CE242">
        <v>7.5338980885172099E-3</v>
      </c>
      <c r="CF242">
        <v>1</v>
      </c>
      <c r="CG242">
        <v>2</v>
      </c>
      <c r="CH242">
        <v>2</v>
      </c>
      <c r="CI242" t="s">
        <v>326</v>
      </c>
      <c r="CJ242">
        <v>3.8439000000000001</v>
      </c>
      <c r="CK242">
        <v>2.73786</v>
      </c>
      <c r="CL242">
        <v>9.75887E-2</v>
      </c>
      <c r="CM242">
        <v>9.6386100000000002E-2</v>
      </c>
      <c r="CN242">
        <v>9.1026499999999996E-2</v>
      </c>
      <c r="CO242">
        <v>8.2492200000000002E-2</v>
      </c>
      <c r="CP242">
        <v>31625.1</v>
      </c>
      <c r="CQ242">
        <v>27774.5</v>
      </c>
      <c r="CR242">
        <v>32437.200000000001</v>
      </c>
      <c r="CS242">
        <v>30666.2</v>
      </c>
      <c r="CT242">
        <v>39929</v>
      </c>
      <c r="CU242">
        <v>39570.9</v>
      </c>
      <c r="CV242">
        <v>47382.1</v>
      </c>
      <c r="CW242">
        <v>46773.5</v>
      </c>
      <c r="CX242">
        <v>2.8210600000000001</v>
      </c>
      <c r="CY242">
        <v>2.3671199999999999</v>
      </c>
      <c r="CZ242">
        <v>0</v>
      </c>
      <c r="DA242">
        <v>0</v>
      </c>
      <c r="DB242">
        <v>999.9</v>
      </c>
      <c r="DC242">
        <v>999.9</v>
      </c>
      <c r="DD242">
        <v>45.177999999999997</v>
      </c>
      <c r="DE242">
        <v>28.690999999999999</v>
      </c>
      <c r="DF242">
        <v>17.847300000000001</v>
      </c>
      <c r="DG242">
        <v>30.507000000000001</v>
      </c>
      <c r="DH242">
        <v>14.7837</v>
      </c>
      <c r="DI242">
        <v>3</v>
      </c>
      <c r="DJ242">
        <v>-8.1912600000000002E-2</v>
      </c>
      <c r="DK242">
        <v>1.9800500000000001</v>
      </c>
      <c r="DL242">
        <v>20.200299999999999</v>
      </c>
      <c r="DM242">
        <v>5.2492799999999997</v>
      </c>
      <c r="DN242">
        <v>12.033899999999999</v>
      </c>
      <c r="DO242">
        <v>4.9663599999999999</v>
      </c>
      <c r="DP242">
        <v>3.2909999999999999</v>
      </c>
      <c r="DQ242">
        <v>9999</v>
      </c>
      <c r="DR242">
        <v>9999</v>
      </c>
      <c r="DS242">
        <v>9999</v>
      </c>
      <c r="DT242">
        <v>447.5</v>
      </c>
      <c r="DU242">
        <v>1.87131</v>
      </c>
      <c r="DV242">
        <v>1.87622</v>
      </c>
      <c r="DW242">
        <v>1.8764099999999999</v>
      </c>
      <c r="DX242">
        <v>1.8829400000000001</v>
      </c>
      <c r="DY242">
        <v>1.87575</v>
      </c>
      <c r="DZ242">
        <v>1.87483</v>
      </c>
      <c r="EA242">
        <v>1.8710199999999999</v>
      </c>
      <c r="EB242">
        <v>1.87473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-0.86899999999999999</v>
      </c>
      <c r="EQ242">
        <v>0.14360000000000001</v>
      </c>
      <c r="ER242">
        <v>-0.828689797176556</v>
      </c>
      <c r="ES242">
        <v>-1.59193180084037E-4</v>
      </c>
      <c r="ET242">
        <v>2.35855495449547E-7</v>
      </c>
      <c r="EU242">
        <v>-2.0637061648257601E-10</v>
      </c>
      <c r="EV242">
        <v>-8.7773030522189904E-2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9.3000000000000007</v>
      </c>
      <c r="FE242">
        <v>9.3000000000000007</v>
      </c>
      <c r="FF242">
        <v>1.48315</v>
      </c>
      <c r="FG242">
        <v>2.5903299999999998</v>
      </c>
      <c r="FH242">
        <v>2.94556</v>
      </c>
      <c r="FI242">
        <v>3.0700699999999999</v>
      </c>
      <c r="FJ242">
        <v>3.2946800000000001</v>
      </c>
      <c r="FK242">
        <v>2.2936999999999999</v>
      </c>
      <c r="FL242">
        <v>33.850900000000003</v>
      </c>
      <c r="FM242">
        <v>24.1313</v>
      </c>
      <c r="FN242">
        <v>19</v>
      </c>
      <c r="FO242">
        <v>1074.23</v>
      </c>
      <c r="FP242">
        <v>788.63800000000003</v>
      </c>
      <c r="FQ242">
        <v>19.150700000000001</v>
      </c>
      <c r="FR242">
        <v>25.931899999999999</v>
      </c>
      <c r="FS242">
        <v>30.0002</v>
      </c>
      <c r="FT242">
        <v>25.945499999999999</v>
      </c>
      <c r="FU242">
        <v>25.9527</v>
      </c>
      <c r="FV242">
        <v>29.761299999999999</v>
      </c>
      <c r="FW242">
        <v>20.8916</v>
      </c>
      <c r="FX242">
        <v>56.569699999999997</v>
      </c>
      <c r="FY242">
        <v>19.150099999999998</v>
      </c>
      <c r="FZ242">
        <v>410</v>
      </c>
      <c r="GA242">
        <v>14.621600000000001</v>
      </c>
      <c r="GB242">
        <v>99.831999999999994</v>
      </c>
      <c r="GC242">
        <v>99.565299999999993</v>
      </c>
    </row>
    <row r="243" spans="1:185" x14ac:dyDescent="0.2">
      <c r="A243">
        <v>228</v>
      </c>
      <c r="B243">
        <v>1762459569</v>
      </c>
      <c r="C243">
        <v>4461</v>
      </c>
      <c r="D243" t="s">
        <v>758</v>
      </c>
      <c r="E243" t="s">
        <v>759</v>
      </c>
      <c r="F243">
        <v>15</v>
      </c>
      <c r="G243">
        <v>1762459560.9333301</v>
      </c>
      <c r="H243">
        <f t="shared" si="39"/>
        <v>1.8960584819803917E-3</v>
      </c>
      <c r="I243">
        <v>0</v>
      </c>
      <c r="J243">
        <f t="shared" si="51"/>
        <v>7.2966418460369549E-4</v>
      </c>
      <c r="K243">
        <f t="shared" si="40"/>
        <v>0.12954776398169424</v>
      </c>
      <c r="L243">
        <f t="shared" si="41"/>
        <v>70.045252445152997</v>
      </c>
      <c r="M243">
        <f t="shared" si="42"/>
        <v>1.6436964945407699</v>
      </c>
      <c r="N243">
        <f t="shared" si="43"/>
        <v>2.3466208446144456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26150.120799373763</v>
      </c>
      <c r="T243">
        <f t="shared" si="47"/>
        <v>800.00019999999995</v>
      </c>
      <c r="U243">
        <f t="shared" si="48"/>
        <v>674.40040060005776</v>
      </c>
      <c r="V243">
        <f t="shared" si="49"/>
        <v>0.84300028999999976</v>
      </c>
      <c r="W243">
        <f t="shared" si="50"/>
        <v>0.15870085491999991</v>
      </c>
      <c r="X243">
        <v>1</v>
      </c>
      <c r="Y243">
        <v>1762459560.9333301</v>
      </c>
      <c r="Z243">
        <v>409.08586666666702</v>
      </c>
      <c r="AA243">
        <v>409.991066666667</v>
      </c>
      <c r="AB243">
        <v>16.420866666666701</v>
      </c>
      <c r="AC243">
        <v>14.55594</v>
      </c>
      <c r="AD243">
        <v>409.95440000000002</v>
      </c>
      <c r="AE243">
        <v>16.277073333333298</v>
      </c>
      <c r="AF243">
        <v>999.99833333333299</v>
      </c>
      <c r="AG243">
        <v>99.998059999999995</v>
      </c>
      <c r="AH243">
        <v>9.9975499999999995E-2</v>
      </c>
      <c r="AI243">
        <v>20.000053333333302</v>
      </c>
      <c r="AJ243">
        <v>999.9</v>
      </c>
      <c r="AK243">
        <v>999.9</v>
      </c>
      <c r="AL243">
        <v>0</v>
      </c>
      <c r="AM243">
        <v>0</v>
      </c>
      <c r="AN243">
        <v>5002.9666666666699</v>
      </c>
      <c r="AO243">
        <v>0</v>
      </c>
      <c r="AP243">
        <v>1.29029533333333</v>
      </c>
      <c r="AQ243">
        <v>-0.90514939999999999</v>
      </c>
      <c r="AR243">
        <v>415.91553333333297</v>
      </c>
      <c r="AS243">
        <v>416.04686666666697</v>
      </c>
      <c r="AT243">
        <v>1.8649433333333301</v>
      </c>
      <c r="AU243">
        <v>409.991066666667</v>
      </c>
      <c r="AV243">
        <v>14.55594</v>
      </c>
      <c r="AW243">
        <v>1.6420566666666701</v>
      </c>
      <c r="AX243">
        <v>1.45556666666667</v>
      </c>
      <c r="AY243">
        <v>14.3592266666667</v>
      </c>
      <c r="AZ243">
        <v>12.509206666666699</v>
      </c>
      <c r="BA243">
        <v>800.00019999999995</v>
      </c>
      <c r="BB243">
        <v>0.89998840000000002</v>
      </c>
      <c r="BC243">
        <v>0</v>
      </c>
      <c r="BD243">
        <v>0.100011533333333</v>
      </c>
      <c r="BE243">
        <v>0</v>
      </c>
      <c r="BF243">
        <v>25</v>
      </c>
      <c r="BG243">
        <v>13190.98</v>
      </c>
      <c r="BH243">
        <v>1762458997</v>
      </c>
      <c r="BI243" t="s">
        <v>681</v>
      </c>
      <c r="BJ243">
        <v>1762458993</v>
      </c>
      <c r="BK243">
        <v>1762458997</v>
      </c>
      <c r="BL243">
        <v>10</v>
      </c>
      <c r="BM243">
        <v>7.4999999999999997E-2</v>
      </c>
      <c r="BN243">
        <v>-1E-3</v>
      </c>
      <c r="BO243">
        <v>-0.86899999999999999</v>
      </c>
      <c r="BP243">
        <v>8.5999999999999993E-2</v>
      </c>
      <c r="BQ243">
        <v>410</v>
      </c>
      <c r="BR243">
        <v>15</v>
      </c>
      <c r="BS243">
        <v>0.16</v>
      </c>
      <c r="BT243">
        <v>0.03</v>
      </c>
      <c r="BU243">
        <v>-0.90337075</v>
      </c>
      <c r="BV243">
        <v>-4.3960150375931904E-3</v>
      </c>
      <c r="BW243">
        <v>1.7069213024843901E-2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1.8648905</v>
      </c>
      <c r="CD243">
        <v>1.42542857142848E-2</v>
      </c>
      <c r="CE243">
        <v>3.2806546221752601E-3</v>
      </c>
      <c r="CF243">
        <v>1</v>
      </c>
      <c r="CG243">
        <v>2</v>
      </c>
      <c r="CH243">
        <v>2</v>
      </c>
      <c r="CI243" t="s">
        <v>326</v>
      </c>
      <c r="CJ243">
        <v>3.8440599999999998</v>
      </c>
      <c r="CK243">
        <v>2.7377199999999999</v>
      </c>
      <c r="CL243">
        <v>9.7594399999999998E-2</v>
      </c>
      <c r="CM243">
        <v>9.6381499999999995E-2</v>
      </c>
      <c r="CN243">
        <v>9.1076900000000002E-2</v>
      </c>
      <c r="CO243">
        <v>8.2540600000000006E-2</v>
      </c>
      <c r="CP243">
        <v>31624.799999999999</v>
      </c>
      <c r="CQ243">
        <v>27774.5</v>
      </c>
      <c r="CR243">
        <v>32437.200000000001</v>
      </c>
      <c r="CS243">
        <v>30666</v>
      </c>
      <c r="CT243">
        <v>39926.699999999997</v>
      </c>
      <c r="CU243">
        <v>39568.6</v>
      </c>
      <c r="CV243">
        <v>47382</v>
      </c>
      <c r="CW243">
        <v>46773.3</v>
      </c>
      <c r="CX243">
        <v>2.82152</v>
      </c>
      <c r="CY243">
        <v>2.3669600000000002</v>
      </c>
      <c r="CZ243">
        <v>0</v>
      </c>
      <c r="DA243">
        <v>0</v>
      </c>
      <c r="DB243">
        <v>999.9</v>
      </c>
      <c r="DC243">
        <v>999.9</v>
      </c>
      <c r="DD243">
        <v>45.152999999999999</v>
      </c>
      <c r="DE243">
        <v>28.690999999999999</v>
      </c>
      <c r="DF243">
        <v>17.8369</v>
      </c>
      <c r="DG243">
        <v>30.327000000000002</v>
      </c>
      <c r="DH243">
        <v>14.759600000000001</v>
      </c>
      <c r="DI243">
        <v>3</v>
      </c>
      <c r="DJ243">
        <v>-8.2014199999999995E-2</v>
      </c>
      <c r="DK243">
        <v>1.9763299999999999</v>
      </c>
      <c r="DL243">
        <v>20.200399999999998</v>
      </c>
      <c r="DM243">
        <v>5.2493999999999996</v>
      </c>
      <c r="DN243">
        <v>12.033899999999999</v>
      </c>
      <c r="DO243">
        <v>4.96652</v>
      </c>
      <c r="DP243">
        <v>3.2910200000000001</v>
      </c>
      <c r="DQ243">
        <v>9999</v>
      </c>
      <c r="DR243">
        <v>9999</v>
      </c>
      <c r="DS243">
        <v>9999</v>
      </c>
      <c r="DT243">
        <v>447.5</v>
      </c>
      <c r="DU243">
        <v>1.8712500000000001</v>
      </c>
      <c r="DV243">
        <v>1.87622</v>
      </c>
      <c r="DW243">
        <v>1.8763700000000001</v>
      </c>
      <c r="DX243">
        <v>1.8829400000000001</v>
      </c>
      <c r="DY243">
        <v>1.87574</v>
      </c>
      <c r="DZ243">
        <v>1.87483</v>
      </c>
      <c r="EA243">
        <v>1.8710199999999999</v>
      </c>
      <c r="EB243">
        <v>1.8747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-0.86899999999999999</v>
      </c>
      <c r="EQ243">
        <v>0.14399999999999999</v>
      </c>
      <c r="ER243">
        <v>-0.828689797176556</v>
      </c>
      <c r="ES243">
        <v>-1.59193180084037E-4</v>
      </c>
      <c r="ET243">
        <v>2.35855495449547E-7</v>
      </c>
      <c r="EU243">
        <v>-2.0637061648257601E-10</v>
      </c>
      <c r="EV243">
        <v>-8.7773030522189904E-2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9.6</v>
      </c>
      <c r="FE243">
        <v>9.5</v>
      </c>
      <c r="FF243">
        <v>1.48315</v>
      </c>
      <c r="FG243">
        <v>2.5939899999999998</v>
      </c>
      <c r="FH243">
        <v>2.94556</v>
      </c>
      <c r="FI243">
        <v>3.0700699999999999</v>
      </c>
      <c r="FJ243">
        <v>3.2946800000000001</v>
      </c>
      <c r="FK243">
        <v>2.2790499999999998</v>
      </c>
      <c r="FL243">
        <v>33.850900000000003</v>
      </c>
      <c r="FM243">
        <v>24.122499999999999</v>
      </c>
      <c r="FN243">
        <v>19</v>
      </c>
      <c r="FO243">
        <v>1074.74</v>
      </c>
      <c r="FP243">
        <v>788.48</v>
      </c>
      <c r="FQ243">
        <v>19.154399999999999</v>
      </c>
      <c r="FR243">
        <v>25.931899999999999</v>
      </c>
      <c r="FS243">
        <v>30</v>
      </c>
      <c r="FT243">
        <v>25.945499999999999</v>
      </c>
      <c r="FU243">
        <v>25.9527</v>
      </c>
      <c r="FV243">
        <v>29.764600000000002</v>
      </c>
      <c r="FW243">
        <v>20.6205</v>
      </c>
      <c r="FX243">
        <v>56.569699999999997</v>
      </c>
      <c r="FY243">
        <v>19.153700000000001</v>
      </c>
      <c r="FZ243">
        <v>410</v>
      </c>
      <c r="GA243">
        <v>14.6167</v>
      </c>
      <c r="GB243">
        <v>99.831800000000001</v>
      </c>
      <c r="GC243">
        <v>99.564800000000005</v>
      </c>
    </row>
    <row r="244" spans="1:185" x14ac:dyDescent="0.2">
      <c r="A244">
        <v>229</v>
      </c>
      <c r="B244">
        <v>1762459584</v>
      </c>
      <c r="C244">
        <v>4476</v>
      </c>
      <c r="D244" t="s">
        <v>760</v>
      </c>
      <c r="E244" t="s">
        <v>761</v>
      </c>
      <c r="F244">
        <v>15</v>
      </c>
      <c r="G244">
        <v>1762459575.9333301</v>
      </c>
      <c r="H244">
        <f t="shared" si="39"/>
        <v>1.8865205906966657E-3</v>
      </c>
      <c r="I244">
        <v>0</v>
      </c>
      <c r="J244">
        <f t="shared" si="51"/>
        <v>6.0419170244979269E-4</v>
      </c>
      <c r="K244">
        <f t="shared" si="40"/>
        <v>0.107270831870658</v>
      </c>
      <c r="L244">
        <f t="shared" si="41"/>
        <v>70.10424736791289</v>
      </c>
      <c r="M244">
        <f t="shared" si="42"/>
        <v>1.645284637563603</v>
      </c>
      <c r="N244">
        <f t="shared" si="43"/>
        <v>2.3469114915805505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26128.866272074003</v>
      </c>
      <c r="T244">
        <f t="shared" si="47"/>
        <v>799.99980000000005</v>
      </c>
      <c r="U244">
        <f t="shared" si="48"/>
        <v>674.40006179994282</v>
      </c>
      <c r="V244">
        <f t="shared" si="49"/>
        <v>0.84300028800000049</v>
      </c>
      <c r="W244">
        <f t="shared" si="50"/>
        <v>0.15870084992000014</v>
      </c>
      <c r="X244">
        <v>1</v>
      </c>
      <c r="Y244">
        <v>1762459575.9333301</v>
      </c>
      <c r="Z244">
        <v>409.11219999999997</v>
      </c>
      <c r="AA244">
        <v>409.991266666667</v>
      </c>
      <c r="AB244">
        <v>16.436666666666699</v>
      </c>
      <c r="AC244">
        <v>14.581160000000001</v>
      </c>
      <c r="AD244">
        <v>409.98059999999998</v>
      </c>
      <c r="AE244">
        <v>16.292359999999999</v>
      </c>
      <c r="AF244">
        <v>1000.00313333333</v>
      </c>
      <c r="AG244">
        <v>99.998333333333306</v>
      </c>
      <c r="AH244">
        <v>0.100103346666667</v>
      </c>
      <c r="AI244">
        <v>20.002053333333301</v>
      </c>
      <c r="AJ244">
        <v>999.9</v>
      </c>
      <c r="AK244">
        <v>999.9</v>
      </c>
      <c r="AL244">
        <v>0</v>
      </c>
      <c r="AM244">
        <v>0</v>
      </c>
      <c r="AN244">
        <v>4999.4666666666699</v>
      </c>
      <c r="AO244">
        <v>0</v>
      </c>
      <c r="AP244">
        <v>1.266958</v>
      </c>
      <c r="AQ244">
        <v>-0.879125933333333</v>
      </c>
      <c r="AR244">
        <v>415.94886666666702</v>
      </c>
      <c r="AS244">
        <v>416.05773333333298</v>
      </c>
      <c r="AT244">
        <v>1.855504</v>
      </c>
      <c r="AU244">
        <v>409.991266666667</v>
      </c>
      <c r="AV244">
        <v>14.581160000000001</v>
      </c>
      <c r="AW244">
        <v>1.64363866666667</v>
      </c>
      <c r="AX244">
        <v>1.4580913333333301</v>
      </c>
      <c r="AY244">
        <v>14.374140000000001</v>
      </c>
      <c r="AZ244">
        <v>12.535640000000001</v>
      </c>
      <c r="BA244">
        <v>799.99980000000005</v>
      </c>
      <c r="BB244">
        <v>0.89998846666666699</v>
      </c>
      <c r="BC244">
        <v>0</v>
      </c>
      <c r="BD244">
        <v>0.10001146666666701</v>
      </c>
      <c r="BE244">
        <v>0</v>
      </c>
      <c r="BF244">
        <v>25</v>
      </c>
      <c r="BG244">
        <v>13190.973333333301</v>
      </c>
      <c r="BH244">
        <v>1762458997</v>
      </c>
      <c r="BI244" t="s">
        <v>681</v>
      </c>
      <c r="BJ244">
        <v>1762458993</v>
      </c>
      <c r="BK244">
        <v>1762458997</v>
      </c>
      <c r="BL244">
        <v>10</v>
      </c>
      <c r="BM244">
        <v>7.4999999999999997E-2</v>
      </c>
      <c r="BN244">
        <v>-1E-3</v>
      </c>
      <c r="BO244">
        <v>-0.86899999999999999</v>
      </c>
      <c r="BP244">
        <v>8.5999999999999993E-2</v>
      </c>
      <c r="BQ244">
        <v>410</v>
      </c>
      <c r="BR244">
        <v>15</v>
      </c>
      <c r="BS244">
        <v>0.16</v>
      </c>
      <c r="BT244">
        <v>0.03</v>
      </c>
      <c r="BU244">
        <v>-0.88455347619047597</v>
      </c>
      <c r="BV244">
        <v>6.9989844155843098E-2</v>
      </c>
      <c r="BW244">
        <v>1.5378298740569301E-2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1.8589619047618999</v>
      </c>
      <c r="CD244">
        <v>-5.3657922077917003E-2</v>
      </c>
      <c r="CE244">
        <v>6.3518333454265496E-3</v>
      </c>
      <c r="CF244">
        <v>1</v>
      </c>
      <c r="CG244">
        <v>2</v>
      </c>
      <c r="CH244">
        <v>2</v>
      </c>
      <c r="CI244" t="s">
        <v>326</v>
      </c>
      <c r="CJ244">
        <v>3.84396</v>
      </c>
      <c r="CK244">
        <v>2.7378100000000001</v>
      </c>
      <c r="CL244">
        <v>9.7594299999999995E-2</v>
      </c>
      <c r="CM244">
        <v>9.6381999999999995E-2</v>
      </c>
      <c r="CN244">
        <v>9.1134000000000007E-2</v>
      </c>
      <c r="CO244">
        <v>8.26152E-2</v>
      </c>
      <c r="CP244">
        <v>31625.1</v>
      </c>
      <c r="CQ244">
        <v>27774.1</v>
      </c>
      <c r="CR244">
        <v>32437.4</v>
      </c>
      <c r="CS244">
        <v>30665.7</v>
      </c>
      <c r="CT244">
        <v>39924.199999999997</v>
      </c>
      <c r="CU244">
        <v>39564.9</v>
      </c>
      <c r="CV244">
        <v>47382.1</v>
      </c>
      <c r="CW244">
        <v>46772.800000000003</v>
      </c>
      <c r="CX244">
        <v>2.82172</v>
      </c>
      <c r="CY244">
        <v>2.367</v>
      </c>
      <c r="CZ244">
        <v>0</v>
      </c>
      <c r="DA244">
        <v>0</v>
      </c>
      <c r="DB244">
        <v>999.9</v>
      </c>
      <c r="DC244">
        <v>999.9</v>
      </c>
      <c r="DD244">
        <v>45.152999999999999</v>
      </c>
      <c r="DE244">
        <v>28.701000000000001</v>
      </c>
      <c r="DF244">
        <v>17.8475</v>
      </c>
      <c r="DG244">
        <v>30.536999999999999</v>
      </c>
      <c r="DH244">
        <v>14.759600000000001</v>
      </c>
      <c r="DI244">
        <v>3</v>
      </c>
      <c r="DJ244">
        <v>-8.1967499999999999E-2</v>
      </c>
      <c r="DK244">
        <v>1.99292</v>
      </c>
      <c r="DL244">
        <v>20.1999</v>
      </c>
      <c r="DM244">
        <v>5.2497600000000002</v>
      </c>
      <c r="DN244">
        <v>12.033899999999999</v>
      </c>
      <c r="DO244">
        <v>4.9664400000000004</v>
      </c>
      <c r="DP244">
        <v>3.2909999999999999</v>
      </c>
      <c r="DQ244">
        <v>9999</v>
      </c>
      <c r="DR244">
        <v>9999</v>
      </c>
      <c r="DS244">
        <v>9999</v>
      </c>
      <c r="DT244">
        <v>447.5</v>
      </c>
      <c r="DU244">
        <v>1.8713200000000001</v>
      </c>
      <c r="DV244">
        <v>1.87622</v>
      </c>
      <c r="DW244">
        <v>1.8764099999999999</v>
      </c>
      <c r="DX244">
        <v>1.8829400000000001</v>
      </c>
      <c r="DY244">
        <v>1.8757600000000001</v>
      </c>
      <c r="DZ244">
        <v>1.8748400000000001</v>
      </c>
      <c r="EA244">
        <v>1.8710199999999999</v>
      </c>
      <c r="EB244">
        <v>1.8747199999999999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-0.86899999999999999</v>
      </c>
      <c r="EQ244">
        <v>0.1444</v>
      </c>
      <c r="ER244">
        <v>-0.828689797176556</v>
      </c>
      <c r="ES244">
        <v>-1.59193180084037E-4</v>
      </c>
      <c r="ET244">
        <v>2.35855495449547E-7</v>
      </c>
      <c r="EU244">
        <v>-2.0637061648257601E-10</v>
      </c>
      <c r="EV244">
        <v>-8.7773030522189904E-2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9.8000000000000007</v>
      </c>
      <c r="FE244">
        <v>9.8000000000000007</v>
      </c>
      <c r="FF244">
        <v>1.48315</v>
      </c>
      <c r="FG244">
        <v>2.5866699999999998</v>
      </c>
      <c r="FH244">
        <v>2.94556</v>
      </c>
      <c r="FI244">
        <v>3.0700699999999999</v>
      </c>
      <c r="FJ244">
        <v>3.2946800000000001</v>
      </c>
      <c r="FK244">
        <v>2.2949199999999998</v>
      </c>
      <c r="FL244">
        <v>33.8735</v>
      </c>
      <c r="FM244">
        <v>24.122499999999999</v>
      </c>
      <c r="FN244">
        <v>19</v>
      </c>
      <c r="FO244">
        <v>1074.97</v>
      </c>
      <c r="FP244">
        <v>788.51900000000001</v>
      </c>
      <c r="FQ244">
        <v>19.1523</v>
      </c>
      <c r="FR244">
        <v>25.931899999999999</v>
      </c>
      <c r="FS244">
        <v>30.0001</v>
      </c>
      <c r="FT244">
        <v>25.945499999999999</v>
      </c>
      <c r="FU244">
        <v>25.9527</v>
      </c>
      <c r="FV244">
        <v>29.764800000000001</v>
      </c>
      <c r="FW244">
        <v>20.6205</v>
      </c>
      <c r="FX244">
        <v>56.569699999999997</v>
      </c>
      <c r="FY244">
        <v>19.148</v>
      </c>
      <c r="FZ244">
        <v>410</v>
      </c>
      <c r="GA244">
        <v>14.6159</v>
      </c>
      <c r="GB244">
        <v>99.832300000000004</v>
      </c>
      <c r="GC244">
        <v>99.563699999999997</v>
      </c>
    </row>
    <row r="245" spans="1:185" x14ac:dyDescent="0.2">
      <c r="A245">
        <v>230</v>
      </c>
      <c r="B245">
        <v>1762459599</v>
      </c>
      <c r="C245">
        <v>4491</v>
      </c>
      <c r="D245" t="s">
        <v>762</v>
      </c>
      <c r="E245" t="s">
        <v>763</v>
      </c>
      <c r="F245">
        <v>15</v>
      </c>
      <c r="G245">
        <v>1762459590.9333301</v>
      </c>
      <c r="H245">
        <f t="shared" si="39"/>
        <v>1.8311817017281078E-3</v>
      </c>
      <c r="I245">
        <v>0</v>
      </c>
      <c r="J245">
        <f t="shared" si="51"/>
        <v>1.1083033959768509E-3</v>
      </c>
      <c r="K245">
        <f t="shared" si="40"/>
        <v>0.19677302215415893</v>
      </c>
      <c r="L245">
        <f t="shared" si="41"/>
        <v>69.893718398556999</v>
      </c>
      <c r="M245">
        <f t="shared" si="42"/>
        <v>1.6401805149230255</v>
      </c>
      <c r="N245">
        <f t="shared" si="43"/>
        <v>2.3466780026928542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26126.304149178875</v>
      </c>
      <c r="T245">
        <f t="shared" si="47"/>
        <v>800.00006666666695</v>
      </c>
      <c r="U245">
        <f t="shared" si="48"/>
        <v>674.40028980002012</v>
      </c>
      <c r="V245">
        <f t="shared" si="49"/>
        <v>0.84300029200000048</v>
      </c>
      <c r="W245">
        <f t="shared" si="50"/>
        <v>0.1587008599200001</v>
      </c>
      <c r="X245">
        <v>1</v>
      </c>
      <c r="Y245">
        <v>1762459590.9333301</v>
      </c>
      <c r="Z245">
        <v>409.0394</v>
      </c>
      <c r="AA245">
        <v>409.98520000000002</v>
      </c>
      <c r="AB245">
        <v>16.385366666666702</v>
      </c>
      <c r="AC245">
        <v>14.584186666666699</v>
      </c>
      <c r="AD245">
        <v>409.95139999999998</v>
      </c>
      <c r="AE245">
        <v>16.298366666666698</v>
      </c>
      <c r="AF245">
        <v>999.99839999999995</v>
      </c>
      <c r="AG245">
        <v>100.000313333333</v>
      </c>
      <c r="AH245">
        <v>0.10001083333333299</v>
      </c>
      <c r="AI245">
        <v>20.000446666666701</v>
      </c>
      <c r="AJ245">
        <v>999.9</v>
      </c>
      <c r="AK245">
        <v>999.9</v>
      </c>
      <c r="AL245">
        <v>0</v>
      </c>
      <c r="AM245">
        <v>0</v>
      </c>
      <c r="AN245">
        <v>4998.9333333333298</v>
      </c>
      <c r="AO245">
        <v>0</v>
      </c>
      <c r="AP245">
        <v>1.2699686666666701</v>
      </c>
      <c r="AQ245">
        <v>-0.90230500000000002</v>
      </c>
      <c r="AR245">
        <v>415.92173333333301</v>
      </c>
      <c r="AS245">
        <v>416.052866666667</v>
      </c>
      <c r="AT245">
        <v>1.8586613333333299</v>
      </c>
      <c r="AU245">
        <v>409.98520000000002</v>
      </c>
      <c r="AV245">
        <v>14.584186666666699</v>
      </c>
      <c r="AW245">
        <v>1.64429133333333</v>
      </c>
      <c r="AX245">
        <v>1.4584239999999999</v>
      </c>
      <c r="AY245">
        <v>14.380240000000001</v>
      </c>
      <c r="AZ245">
        <v>12.539106666666701</v>
      </c>
      <c r="BA245">
        <v>800.00006666666695</v>
      </c>
      <c r="BB245">
        <v>0.89998833333333395</v>
      </c>
      <c r="BC245">
        <v>0</v>
      </c>
      <c r="BD245">
        <v>0.10001160000000001</v>
      </c>
      <c r="BE245">
        <v>0</v>
      </c>
      <c r="BF245">
        <v>25</v>
      </c>
      <c r="BG245">
        <v>13190.9866666667</v>
      </c>
      <c r="BH245">
        <v>1762459620</v>
      </c>
      <c r="BI245" t="s">
        <v>764</v>
      </c>
      <c r="BJ245">
        <v>1762459617</v>
      </c>
      <c r="BK245">
        <v>1762459620</v>
      </c>
      <c r="BL245">
        <v>11</v>
      </c>
      <c r="BM245">
        <v>-4.3999999999999997E-2</v>
      </c>
      <c r="BN245">
        <v>-1E-3</v>
      </c>
      <c r="BO245">
        <v>-0.91200000000000003</v>
      </c>
      <c r="BP245">
        <v>8.6999999999999994E-2</v>
      </c>
      <c r="BQ245">
        <v>410</v>
      </c>
      <c r="BR245">
        <v>15</v>
      </c>
      <c r="BS245">
        <v>0.19</v>
      </c>
      <c r="BT245">
        <v>0.03</v>
      </c>
      <c r="BU245">
        <v>-0.89722590000000002</v>
      </c>
      <c r="BV245">
        <v>-7.1448721804511603E-2</v>
      </c>
      <c r="BW245">
        <v>1.4510319599857199E-2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1.8573835000000001</v>
      </c>
      <c r="CD245">
        <v>1.87448120300731E-2</v>
      </c>
      <c r="CE245">
        <v>2.9886389460756298E-3</v>
      </c>
      <c r="CF245">
        <v>1</v>
      </c>
      <c r="CG245">
        <v>2</v>
      </c>
      <c r="CH245">
        <v>2</v>
      </c>
      <c r="CI245" t="s">
        <v>326</v>
      </c>
      <c r="CJ245">
        <v>3.8440400000000001</v>
      </c>
      <c r="CK245">
        <v>2.7378399999999998</v>
      </c>
      <c r="CL245">
        <v>9.7594500000000001E-2</v>
      </c>
      <c r="CM245">
        <v>9.6392099999999994E-2</v>
      </c>
      <c r="CN245">
        <v>9.1116500000000003E-2</v>
      </c>
      <c r="CO245">
        <v>8.2616800000000004E-2</v>
      </c>
      <c r="CP245">
        <v>31625.200000000001</v>
      </c>
      <c r="CQ245">
        <v>27774.3</v>
      </c>
      <c r="CR245">
        <v>32437.599999999999</v>
      </c>
      <c r="CS245">
        <v>30666.2</v>
      </c>
      <c r="CT245">
        <v>39925.300000000003</v>
      </c>
      <c r="CU245">
        <v>39565.5</v>
      </c>
      <c r="CV245">
        <v>47382.5</v>
      </c>
      <c r="CW245">
        <v>46773.599999999999</v>
      </c>
      <c r="CX245">
        <v>2.82104</v>
      </c>
      <c r="CY245">
        <v>2.3670599999999999</v>
      </c>
      <c r="CZ245">
        <v>0</v>
      </c>
      <c r="DA245">
        <v>0</v>
      </c>
      <c r="DB245">
        <v>999.9</v>
      </c>
      <c r="DC245">
        <v>999.9</v>
      </c>
      <c r="DD245">
        <v>45.152999999999999</v>
      </c>
      <c r="DE245">
        <v>28.701000000000001</v>
      </c>
      <c r="DF245">
        <v>17.846299999999999</v>
      </c>
      <c r="DG245">
        <v>30.507000000000001</v>
      </c>
      <c r="DH245">
        <v>14.7516</v>
      </c>
      <c r="DI245">
        <v>3</v>
      </c>
      <c r="DJ245">
        <v>-8.2128099999999996E-2</v>
      </c>
      <c r="DK245">
        <v>1.98997</v>
      </c>
      <c r="DL245">
        <v>20.200099999999999</v>
      </c>
      <c r="DM245">
        <v>5.2495200000000004</v>
      </c>
      <c r="DN245">
        <v>12.033899999999999</v>
      </c>
      <c r="DO245">
        <v>4.9664799999999998</v>
      </c>
      <c r="DP245">
        <v>3.2910200000000001</v>
      </c>
      <c r="DQ245">
        <v>9999</v>
      </c>
      <c r="DR245">
        <v>9999</v>
      </c>
      <c r="DS245">
        <v>9999</v>
      </c>
      <c r="DT245">
        <v>447.5</v>
      </c>
      <c r="DU245">
        <v>1.8713</v>
      </c>
      <c r="DV245">
        <v>1.87622</v>
      </c>
      <c r="DW245">
        <v>1.87642</v>
      </c>
      <c r="DX245">
        <v>1.8829499999999999</v>
      </c>
      <c r="DY245">
        <v>1.87575</v>
      </c>
      <c r="DZ245">
        <v>1.8748100000000001</v>
      </c>
      <c r="EA245">
        <v>1.8710199999999999</v>
      </c>
      <c r="EB245">
        <v>1.8747499999999999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-0.91200000000000003</v>
      </c>
      <c r="EQ245">
        <v>8.6999999999999994E-2</v>
      </c>
      <c r="ER245">
        <v>-0.828689797176556</v>
      </c>
      <c r="ES245">
        <v>-1.59193180084037E-4</v>
      </c>
      <c r="ET245">
        <v>2.35855495449547E-7</v>
      </c>
      <c r="EU245">
        <v>-2.0637061648257601E-10</v>
      </c>
      <c r="EV245">
        <v>-8.7773030522189904E-2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10.1</v>
      </c>
      <c r="FE245">
        <v>10</v>
      </c>
      <c r="FF245">
        <v>1.48315</v>
      </c>
      <c r="FG245">
        <v>2.5854499999999998</v>
      </c>
      <c r="FH245">
        <v>2.94556</v>
      </c>
      <c r="FI245">
        <v>3.0700699999999999</v>
      </c>
      <c r="FJ245">
        <v>3.2946800000000001</v>
      </c>
      <c r="FK245">
        <v>2.3339799999999999</v>
      </c>
      <c r="FL245">
        <v>33.8735</v>
      </c>
      <c r="FM245">
        <v>24.14</v>
      </c>
      <c r="FN245">
        <v>19</v>
      </c>
      <c r="FO245">
        <v>1074.21</v>
      </c>
      <c r="FP245">
        <v>788.57799999999997</v>
      </c>
      <c r="FQ245">
        <v>19.147200000000002</v>
      </c>
      <c r="FR245">
        <v>25.931899999999999</v>
      </c>
      <c r="FS245">
        <v>30</v>
      </c>
      <c r="FT245">
        <v>25.945499999999999</v>
      </c>
      <c r="FU245">
        <v>25.9527</v>
      </c>
      <c r="FV245">
        <v>29.765000000000001</v>
      </c>
      <c r="FW245">
        <v>20.6205</v>
      </c>
      <c r="FX245">
        <v>56.569699999999997</v>
      </c>
      <c r="FY245">
        <v>19.146799999999999</v>
      </c>
      <c r="FZ245">
        <v>410</v>
      </c>
      <c r="GA245">
        <v>14.6165</v>
      </c>
      <c r="GB245">
        <v>99.833100000000002</v>
      </c>
      <c r="GC245">
        <v>99.5655</v>
      </c>
    </row>
    <row r="246" spans="1:185" x14ac:dyDescent="0.2">
      <c r="A246">
        <v>231</v>
      </c>
      <c r="B246">
        <v>1762459622</v>
      </c>
      <c r="C246">
        <v>4514</v>
      </c>
      <c r="D246" t="s">
        <v>765</v>
      </c>
      <c r="E246" t="s">
        <v>766</v>
      </c>
      <c r="F246">
        <v>15</v>
      </c>
      <c r="G246">
        <v>1762459621</v>
      </c>
      <c r="H246">
        <f t="shared" si="39"/>
        <v>-1.0148399179409613E-7</v>
      </c>
      <c r="I246">
        <v>0</v>
      </c>
      <c r="J246">
        <f t="shared" si="51"/>
        <v>-1.631116160157598E-4</v>
      </c>
      <c r="K246">
        <f t="shared" si="40"/>
        <v>-2.8959548214305169E-2</v>
      </c>
      <c r="L246">
        <f t="shared" si="41"/>
        <v>62.209850291115877</v>
      </c>
      <c r="M246">
        <f t="shared" si="42"/>
        <v>1.4599058552810003</v>
      </c>
      <c r="N246">
        <f t="shared" si="43"/>
        <v>2.3467438813134196</v>
      </c>
      <c r="O246">
        <v>556</v>
      </c>
      <c r="P246">
        <v>56</v>
      </c>
      <c r="Q246">
        <f t="shared" si="44"/>
        <v>1</v>
      </c>
      <c r="R246">
        <f t="shared" si="45"/>
        <v>0</v>
      </c>
      <c r="S246">
        <f t="shared" si="46"/>
        <v>26175.967148989697</v>
      </c>
      <c r="T246">
        <f t="shared" si="47"/>
        <v>800.00199999999995</v>
      </c>
      <c r="U246">
        <f t="shared" si="48"/>
        <v>674.40202200083991</v>
      </c>
      <c r="V246">
        <f t="shared" si="49"/>
        <v>0.84300041999999997</v>
      </c>
      <c r="W246">
        <f t="shared" si="50"/>
        <v>0.15870105000000001</v>
      </c>
      <c r="X246">
        <v>1</v>
      </c>
      <c r="Y246">
        <v>1762459621</v>
      </c>
      <c r="Z246">
        <v>410.03300000000002</v>
      </c>
      <c r="AA246">
        <v>410.00400000000002</v>
      </c>
      <c r="AB246">
        <v>14.583500000000001</v>
      </c>
      <c r="AC246">
        <v>14.583600000000001</v>
      </c>
      <c r="AD246">
        <v>410.94499999999999</v>
      </c>
      <c r="AE246">
        <v>14.496700000000001</v>
      </c>
      <c r="AF246">
        <v>1000.04</v>
      </c>
      <c r="AG246">
        <v>100.004</v>
      </c>
      <c r="AH246">
        <v>0.102686</v>
      </c>
      <c r="AI246">
        <v>20.000900000000001</v>
      </c>
      <c r="AJ246">
        <v>999.9</v>
      </c>
      <c r="AK246">
        <v>999.9</v>
      </c>
      <c r="AL246">
        <v>0</v>
      </c>
      <c r="AM246">
        <v>0</v>
      </c>
      <c r="AN246">
        <v>5007</v>
      </c>
      <c r="AO246">
        <v>0</v>
      </c>
      <c r="AP246">
        <v>1.27599</v>
      </c>
      <c r="AQ246">
        <v>2.88086E-2</v>
      </c>
      <c r="AR246">
        <v>416.101</v>
      </c>
      <c r="AS246">
        <v>416.072</v>
      </c>
      <c r="AT246">
        <v>-9.5367399999999998E-5</v>
      </c>
      <c r="AU246">
        <v>410.00400000000002</v>
      </c>
      <c r="AV246">
        <v>14.583600000000001</v>
      </c>
      <c r="AW246">
        <v>1.4583999999999999</v>
      </c>
      <c r="AX246">
        <v>1.45841</v>
      </c>
      <c r="AY246">
        <v>12.5389</v>
      </c>
      <c r="AZ246">
        <v>12.539</v>
      </c>
      <c r="BA246">
        <v>800.00199999999995</v>
      </c>
      <c r="BB246">
        <v>0.89998599999999995</v>
      </c>
      <c r="BC246">
        <v>0</v>
      </c>
      <c r="BD246">
        <v>0.10001400000000001</v>
      </c>
      <c r="BE246">
        <v>0</v>
      </c>
      <c r="BF246">
        <v>25</v>
      </c>
      <c r="BG246">
        <v>13191</v>
      </c>
      <c r="BH246">
        <v>1762459620</v>
      </c>
      <c r="BI246" t="s">
        <v>764</v>
      </c>
      <c r="BJ246">
        <v>1762459617</v>
      </c>
      <c r="BK246">
        <v>1762459620</v>
      </c>
      <c r="BL246">
        <v>11</v>
      </c>
      <c r="BM246">
        <v>-4.3999999999999997E-2</v>
      </c>
      <c r="BN246">
        <v>-1E-3</v>
      </c>
      <c r="BO246">
        <v>-0.91200000000000003</v>
      </c>
      <c r="BP246">
        <v>8.6999999999999994E-2</v>
      </c>
      <c r="BQ246">
        <v>410</v>
      </c>
      <c r="BR246">
        <v>15</v>
      </c>
      <c r="BS246">
        <v>0.19</v>
      </c>
      <c r="BT246">
        <v>0.03</v>
      </c>
      <c r="BU246">
        <v>-9.3372180904761903E-2</v>
      </c>
      <c r="BV246">
        <v>1.8467378577662299</v>
      </c>
      <c r="BW246">
        <v>0.26890201273143699</v>
      </c>
      <c r="BX246">
        <v>0</v>
      </c>
      <c r="BY246">
        <v>0</v>
      </c>
      <c r="BZ246">
        <v>0</v>
      </c>
      <c r="CA246">
        <v>0</v>
      </c>
      <c r="CB246">
        <v>-1</v>
      </c>
      <c r="CC246">
        <v>0.25037448284761898</v>
      </c>
      <c r="CD246">
        <v>-3.5435245791896102</v>
      </c>
      <c r="CE246">
        <v>0.50822795058981896</v>
      </c>
      <c r="CF246">
        <v>0</v>
      </c>
      <c r="CG246">
        <v>0</v>
      </c>
      <c r="CH246">
        <v>2</v>
      </c>
      <c r="CI246" t="s">
        <v>297</v>
      </c>
      <c r="CJ246">
        <v>3.8451900000000001</v>
      </c>
      <c r="CK246">
        <v>2.7392799999999999</v>
      </c>
      <c r="CL246">
        <v>9.77383E-2</v>
      </c>
      <c r="CM246">
        <v>9.6384899999999996E-2</v>
      </c>
      <c r="CN246">
        <v>8.4306699999999998E-2</v>
      </c>
      <c r="CO246">
        <v>8.2616499999999995E-2</v>
      </c>
      <c r="CP246">
        <v>31620.400000000001</v>
      </c>
      <c r="CQ246">
        <v>27774.7</v>
      </c>
      <c r="CR246">
        <v>32437.9</v>
      </c>
      <c r="CS246">
        <v>30666.3</v>
      </c>
      <c r="CT246">
        <v>40233.9</v>
      </c>
      <c r="CU246">
        <v>39565.800000000003</v>
      </c>
      <c r="CV246">
        <v>47383</v>
      </c>
      <c r="CW246">
        <v>46773.9</v>
      </c>
      <c r="CX246">
        <v>1.94902</v>
      </c>
      <c r="CY246">
        <v>1.83158</v>
      </c>
      <c r="CZ246">
        <v>0</v>
      </c>
      <c r="DA246">
        <v>0</v>
      </c>
      <c r="DB246">
        <v>999.9</v>
      </c>
      <c r="DC246">
        <v>999.9</v>
      </c>
      <c r="DD246">
        <v>45.140999999999998</v>
      </c>
      <c r="DE246">
        <v>28.710999999999999</v>
      </c>
      <c r="DF246">
        <v>17.854299999999999</v>
      </c>
      <c r="DG246">
        <v>30.707000000000001</v>
      </c>
      <c r="DH246">
        <v>14.567299999999999</v>
      </c>
      <c r="DI246">
        <v>3</v>
      </c>
      <c r="DJ246">
        <v>-8.1847600000000006E-2</v>
      </c>
      <c r="DK246">
        <v>1.99359</v>
      </c>
      <c r="DL246">
        <v>20.197800000000001</v>
      </c>
      <c r="DM246">
        <v>5.2398100000000003</v>
      </c>
      <c r="DN246">
        <v>12.033899999999999</v>
      </c>
      <c r="DO246">
        <v>4.9651199999999998</v>
      </c>
      <c r="DP246">
        <v>3.2896399999999999</v>
      </c>
      <c r="DQ246">
        <v>9999</v>
      </c>
      <c r="DR246">
        <v>9999</v>
      </c>
      <c r="DS246">
        <v>9999</v>
      </c>
      <c r="DT246">
        <v>447.5</v>
      </c>
      <c r="DU246">
        <v>1.87131</v>
      </c>
      <c r="DV246">
        <v>1.8762300000000001</v>
      </c>
      <c r="DW246">
        <v>1.8764400000000001</v>
      </c>
      <c r="DX246">
        <v>1.8829400000000001</v>
      </c>
      <c r="DY246">
        <v>1.8757600000000001</v>
      </c>
      <c r="DZ246">
        <v>1.8748400000000001</v>
      </c>
      <c r="EA246">
        <v>1.87103</v>
      </c>
      <c r="EB246">
        <v>1.87473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-0.91200000000000003</v>
      </c>
      <c r="EQ246">
        <v>9.2999999999999999E-2</v>
      </c>
      <c r="ER246">
        <v>-0.87219087360721204</v>
      </c>
      <c r="ES246">
        <v>-1.59193180084037E-4</v>
      </c>
      <c r="ET246">
        <v>2.35855495449547E-7</v>
      </c>
      <c r="EU246">
        <v>-2.0637061648257601E-10</v>
      </c>
      <c r="EV246">
        <v>-8.8341401864182406E-2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0.1</v>
      </c>
      <c r="FE246">
        <v>0</v>
      </c>
      <c r="FF246">
        <v>1.48315</v>
      </c>
      <c r="FG246">
        <v>2.5842299999999998</v>
      </c>
      <c r="FH246">
        <v>2.94556</v>
      </c>
      <c r="FI246">
        <v>3.0700699999999999</v>
      </c>
      <c r="FJ246">
        <v>3.2946800000000001</v>
      </c>
      <c r="FK246">
        <v>2.33765</v>
      </c>
      <c r="FL246">
        <v>33.8735</v>
      </c>
      <c r="FM246">
        <v>24.1313</v>
      </c>
      <c r="FN246">
        <v>19</v>
      </c>
      <c r="FO246">
        <v>430.16399999999999</v>
      </c>
      <c r="FP246">
        <v>400.697</v>
      </c>
      <c r="FQ246">
        <v>19.1434</v>
      </c>
      <c r="FR246">
        <v>25.932400000000001</v>
      </c>
      <c r="FS246">
        <v>30</v>
      </c>
      <c r="FT246">
        <v>25.964400000000001</v>
      </c>
      <c r="FU246">
        <v>25.9679</v>
      </c>
      <c r="FV246">
        <v>29.7666</v>
      </c>
      <c r="FW246">
        <v>17.726199999999999</v>
      </c>
      <c r="FX246">
        <v>56.6372</v>
      </c>
      <c r="FY246">
        <v>19.143000000000001</v>
      </c>
      <c r="FZ246">
        <v>410</v>
      </c>
      <c r="GA246">
        <v>15.2661</v>
      </c>
      <c r="GB246">
        <v>99.834000000000003</v>
      </c>
      <c r="GC246">
        <v>99.566000000000003</v>
      </c>
    </row>
    <row r="247" spans="1:185" x14ac:dyDescent="0.2">
      <c r="A247">
        <v>232</v>
      </c>
      <c r="B247">
        <v>1762459637</v>
      </c>
      <c r="C247">
        <v>4529</v>
      </c>
      <c r="D247" t="s">
        <v>767</v>
      </c>
      <c r="E247" t="s">
        <v>768</v>
      </c>
      <c r="F247">
        <v>15</v>
      </c>
      <c r="G247">
        <v>1762459628.9333301</v>
      </c>
      <c r="H247">
        <f t="shared" si="39"/>
        <v>1.4598129206820662E-3</v>
      </c>
      <c r="I247">
        <v>0</v>
      </c>
      <c r="J247">
        <f t="shared" si="51"/>
        <v>9.0339909015817188E-4</v>
      </c>
      <c r="K247">
        <f t="shared" si="40"/>
        <v>0.16039341738645538</v>
      </c>
      <c r="L247">
        <f t="shared" si="41"/>
        <v>69.006415934342627</v>
      </c>
      <c r="M247">
        <f t="shared" si="42"/>
        <v>1.6194947679575655</v>
      </c>
      <c r="N247">
        <f t="shared" si="43"/>
        <v>2.3468756434162041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26162.997413718927</v>
      </c>
      <c r="T247">
        <f t="shared" si="47"/>
        <v>799.99946666666699</v>
      </c>
      <c r="U247">
        <f t="shared" si="48"/>
        <v>674.39987999978052</v>
      </c>
      <c r="V247">
        <f t="shared" si="49"/>
        <v>0.84300041199999998</v>
      </c>
      <c r="W247">
        <f t="shared" si="50"/>
        <v>0.15870102999999999</v>
      </c>
      <c r="X247">
        <v>1</v>
      </c>
      <c r="Y247">
        <v>1762459628.9333301</v>
      </c>
      <c r="Z247">
        <v>409.21679999999998</v>
      </c>
      <c r="AA247">
        <v>409.9744</v>
      </c>
      <c r="AB247">
        <v>16.178533333333299</v>
      </c>
      <c r="AC247">
        <v>14.7426666666667</v>
      </c>
      <c r="AD247">
        <v>410.12893333333301</v>
      </c>
      <c r="AE247">
        <v>16.04278</v>
      </c>
      <c r="AF247">
        <v>1000.22886666667</v>
      </c>
      <c r="AG247">
        <v>100.004</v>
      </c>
      <c r="AH247">
        <v>9.7457566666666606E-2</v>
      </c>
      <c r="AI247">
        <v>20.001806666666699</v>
      </c>
      <c r="AJ247">
        <v>999.9</v>
      </c>
      <c r="AK247">
        <v>999.9</v>
      </c>
      <c r="AL247">
        <v>0</v>
      </c>
      <c r="AM247">
        <v>0</v>
      </c>
      <c r="AN247">
        <v>5004.8666666666704</v>
      </c>
      <c r="AO247">
        <v>0</v>
      </c>
      <c r="AP247">
        <v>1.2609366666666699</v>
      </c>
      <c r="AQ247">
        <v>-0.75751349333333295</v>
      </c>
      <c r="AR247">
        <v>415.94626666666699</v>
      </c>
      <c r="AS247">
        <v>416.10893333333303</v>
      </c>
      <c r="AT247">
        <v>1.43586817550667</v>
      </c>
      <c r="AU247">
        <v>409.9744</v>
      </c>
      <c r="AV247">
        <v>14.7426666666667</v>
      </c>
      <c r="AW247">
        <v>1.6179186666666701</v>
      </c>
      <c r="AX247">
        <v>1.4743246666666701</v>
      </c>
      <c r="AY247">
        <v>14.121180000000001</v>
      </c>
      <c r="AZ247">
        <v>12.7043133333333</v>
      </c>
      <c r="BA247">
        <v>799.99946666666699</v>
      </c>
      <c r="BB247">
        <v>0.89998626666666703</v>
      </c>
      <c r="BC247">
        <v>0</v>
      </c>
      <c r="BD247">
        <v>0.10001373333333299</v>
      </c>
      <c r="BE247">
        <v>0</v>
      </c>
      <c r="BF247">
        <v>25</v>
      </c>
      <c r="BG247">
        <v>13190.96</v>
      </c>
      <c r="BH247">
        <v>1762459620</v>
      </c>
      <c r="BI247" t="s">
        <v>764</v>
      </c>
      <c r="BJ247">
        <v>1762459617</v>
      </c>
      <c r="BK247">
        <v>1762459620</v>
      </c>
      <c r="BL247">
        <v>11</v>
      </c>
      <c r="BM247">
        <v>-4.3999999999999997E-2</v>
      </c>
      <c r="BN247">
        <v>-1E-3</v>
      </c>
      <c r="BO247">
        <v>-0.91200000000000003</v>
      </c>
      <c r="BP247">
        <v>8.6999999999999994E-2</v>
      </c>
      <c r="BQ247">
        <v>410</v>
      </c>
      <c r="BR247">
        <v>15</v>
      </c>
      <c r="BS247">
        <v>0.19</v>
      </c>
      <c r="BT247">
        <v>0.03</v>
      </c>
      <c r="BU247">
        <v>-0.56504674494999996</v>
      </c>
      <c r="BV247">
        <v>-4.1321914608270696</v>
      </c>
      <c r="BW247">
        <v>0.43450480078643899</v>
      </c>
      <c r="BX247">
        <v>0</v>
      </c>
      <c r="BY247">
        <v>0</v>
      </c>
      <c r="BZ247">
        <v>0</v>
      </c>
      <c r="CA247">
        <v>0</v>
      </c>
      <c r="CB247">
        <v>-1</v>
      </c>
      <c r="CC247">
        <v>1.0874983652450001</v>
      </c>
      <c r="CD247">
        <v>7.3382740104225599</v>
      </c>
      <c r="CE247">
        <v>0.76005777229202298</v>
      </c>
      <c r="CF247">
        <v>0</v>
      </c>
      <c r="CG247">
        <v>0</v>
      </c>
      <c r="CH247">
        <v>2</v>
      </c>
      <c r="CI247" t="s">
        <v>297</v>
      </c>
      <c r="CJ247">
        <v>3.8439399999999999</v>
      </c>
      <c r="CK247">
        <v>2.7353000000000001</v>
      </c>
      <c r="CL247">
        <v>9.7607899999999997E-2</v>
      </c>
      <c r="CM247">
        <v>9.6397200000000002E-2</v>
      </c>
      <c r="CN247">
        <v>9.1504699999999994E-2</v>
      </c>
      <c r="CO247">
        <v>8.3131200000000002E-2</v>
      </c>
      <c r="CP247">
        <v>31624.9</v>
      </c>
      <c r="CQ247">
        <v>27774.3</v>
      </c>
      <c r="CR247">
        <v>32437.7</v>
      </c>
      <c r="CS247">
        <v>30666.3</v>
      </c>
      <c r="CT247">
        <v>39907.699999999997</v>
      </c>
      <c r="CU247">
        <v>39543.1</v>
      </c>
      <c r="CV247">
        <v>47382.5</v>
      </c>
      <c r="CW247">
        <v>46774</v>
      </c>
      <c r="CX247">
        <v>2.8184399999999998</v>
      </c>
      <c r="CY247">
        <v>2.36592</v>
      </c>
      <c r="CZ247">
        <v>0</v>
      </c>
      <c r="DA247">
        <v>0</v>
      </c>
      <c r="DB247">
        <v>999.9</v>
      </c>
      <c r="DC247">
        <v>999.9</v>
      </c>
      <c r="DD247">
        <v>45.19</v>
      </c>
      <c r="DE247">
        <v>28.710999999999999</v>
      </c>
      <c r="DF247">
        <v>17.872399999999999</v>
      </c>
      <c r="DG247">
        <v>30.527000000000001</v>
      </c>
      <c r="DH247">
        <v>14.635400000000001</v>
      </c>
      <c r="DI247">
        <v>3</v>
      </c>
      <c r="DJ247">
        <v>-8.1595500000000001E-2</v>
      </c>
      <c r="DK247">
        <v>2.0102000000000002</v>
      </c>
      <c r="DL247">
        <v>20.1997</v>
      </c>
      <c r="DM247">
        <v>5.24892</v>
      </c>
      <c r="DN247">
        <v>12.033899999999999</v>
      </c>
      <c r="DO247">
        <v>4.96652</v>
      </c>
      <c r="DP247">
        <v>3.2910200000000001</v>
      </c>
      <c r="DQ247">
        <v>9999</v>
      </c>
      <c r="DR247">
        <v>9999</v>
      </c>
      <c r="DS247">
        <v>9999</v>
      </c>
      <c r="DT247">
        <v>447.5</v>
      </c>
      <c r="DU247">
        <v>1.87131</v>
      </c>
      <c r="DV247">
        <v>1.87622</v>
      </c>
      <c r="DW247">
        <v>1.87645</v>
      </c>
      <c r="DX247">
        <v>1.8829499999999999</v>
      </c>
      <c r="DY247">
        <v>1.8757600000000001</v>
      </c>
      <c r="DZ247">
        <v>1.87483</v>
      </c>
      <c r="EA247">
        <v>1.87103</v>
      </c>
      <c r="EB247">
        <v>1.8747100000000001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-0.91200000000000003</v>
      </c>
      <c r="EQ247">
        <v>0.14680000000000001</v>
      </c>
      <c r="ER247">
        <v>-0.87219087360721204</v>
      </c>
      <c r="ES247">
        <v>-1.59193180084037E-4</v>
      </c>
      <c r="ET247">
        <v>2.35855495449547E-7</v>
      </c>
      <c r="EU247">
        <v>-2.0637061648257601E-10</v>
      </c>
      <c r="EV247">
        <v>-8.8341401864182406E-2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0.3</v>
      </c>
      <c r="FE247">
        <v>0.3</v>
      </c>
      <c r="FF247">
        <v>1.48315</v>
      </c>
      <c r="FG247">
        <v>2.5866699999999998</v>
      </c>
      <c r="FH247">
        <v>2.94556</v>
      </c>
      <c r="FI247">
        <v>3.0700699999999999</v>
      </c>
      <c r="FJ247">
        <v>3.2946800000000001</v>
      </c>
      <c r="FK247">
        <v>2.34497</v>
      </c>
      <c r="FL247">
        <v>33.850900000000003</v>
      </c>
      <c r="FM247">
        <v>24.14</v>
      </c>
      <c r="FN247">
        <v>19</v>
      </c>
      <c r="FO247">
        <v>1071.3699999999999</v>
      </c>
      <c r="FP247">
        <v>787.45299999999997</v>
      </c>
      <c r="FQ247">
        <v>19.1403</v>
      </c>
      <c r="FR247">
        <v>25.934100000000001</v>
      </c>
      <c r="FS247">
        <v>30.0001</v>
      </c>
      <c r="FT247">
        <v>25.947700000000001</v>
      </c>
      <c r="FU247">
        <v>25.9527</v>
      </c>
      <c r="FV247">
        <v>29.7685</v>
      </c>
      <c r="FW247">
        <v>20.3263</v>
      </c>
      <c r="FX247">
        <v>56.6372</v>
      </c>
      <c r="FY247">
        <v>19.137599999999999</v>
      </c>
      <c r="FZ247">
        <v>410</v>
      </c>
      <c r="GA247">
        <v>14.598699999999999</v>
      </c>
      <c r="GB247">
        <v>99.833100000000002</v>
      </c>
      <c r="GC247">
        <v>99.566100000000006</v>
      </c>
    </row>
    <row r="248" spans="1:185" x14ac:dyDescent="0.2">
      <c r="A248">
        <v>233</v>
      </c>
      <c r="B248">
        <v>1762459652</v>
      </c>
      <c r="C248">
        <v>4544</v>
      </c>
      <c r="D248" t="s">
        <v>769</v>
      </c>
      <c r="E248" t="s">
        <v>770</v>
      </c>
      <c r="F248">
        <v>15</v>
      </c>
      <c r="G248">
        <v>1762459643.9333301</v>
      </c>
      <c r="H248">
        <f t="shared" si="39"/>
        <v>1.8924989266293072E-3</v>
      </c>
      <c r="I248">
        <v>0</v>
      </c>
      <c r="J248">
        <f t="shared" si="51"/>
        <v>8.7353833975460291E-4</v>
      </c>
      <c r="K248">
        <f t="shared" si="40"/>
        <v>0.15509180943142209</v>
      </c>
      <c r="L248">
        <f t="shared" si="41"/>
        <v>70.455338690112384</v>
      </c>
      <c r="M248">
        <f t="shared" si="42"/>
        <v>1.6534247795729087</v>
      </c>
      <c r="N248">
        <f t="shared" si="43"/>
        <v>2.346770039450464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26114.177056836194</v>
      </c>
      <c r="T248">
        <f t="shared" si="47"/>
        <v>799.99906666666698</v>
      </c>
      <c r="U248">
        <f t="shared" si="48"/>
        <v>674.39951559964743</v>
      </c>
      <c r="V248">
        <f t="shared" si="49"/>
        <v>0.84300037799999994</v>
      </c>
      <c r="W248">
        <f t="shared" si="50"/>
        <v>0.15870094500000001</v>
      </c>
      <c r="X248">
        <v>1</v>
      </c>
      <c r="Y248">
        <v>1762459643.9333301</v>
      </c>
      <c r="Z248">
        <v>409.09313333333301</v>
      </c>
      <c r="AA248">
        <v>410.02246666666701</v>
      </c>
      <c r="AB248">
        <v>16.517193333333299</v>
      </c>
      <c r="AC248">
        <v>14.655886666666699</v>
      </c>
      <c r="AD248">
        <v>410.00513333333299</v>
      </c>
      <c r="AE248">
        <v>16.37086</v>
      </c>
      <c r="AF248">
        <v>999.96426666666696</v>
      </c>
      <c r="AG248">
        <v>100.005</v>
      </c>
      <c r="AH248">
        <v>9.8252786666666703E-2</v>
      </c>
      <c r="AI248">
        <v>20.001080000000002</v>
      </c>
      <c r="AJ248">
        <v>999.9</v>
      </c>
      <c r="AK248">
        <v>999.9</v>
      </c>
      <c r="AL248">
        <v>0</v>
      </c>
      <c r="AM248">
        <v>0</v>
      </c>
      <c r="AN248">
        <v>4996.7333333333299</v>
      </c>
      <c r="AO248">
        <v>0</v>
      </c>
      <c r="AP248">
        <v>1.2421199999999999</v>
      </c>
      <c r="AQ248">
        <v>-0.92945766666666696</v>
      </c>
      <c r="AR248">
        <v>415.963666666667</v>
      </c>
      <c r="AS248">
        <v>416.12119999999999</v>
      </c>
      <c r="AT248">
        <v>1.86129733333333</v>
      </c>
      <c r="AU248">
        <v>410.02246666666701</v>
      </c>
      <c r="AV248">
        <v>14.655886666666699</v>
      </c>
      <c r="AW248">
        <v>1.6518026666666701</v>
      </c>
      <c r="AX248">
        <v>1.46566333333333</v>
      </c>
      <c r="AY248">
        <v>14.450760000000001</v>
      </c>
      <c r="AZ248">
        <v>12.614546666666699</v>
      </c>
      <c r="BA248">
        <v>799.99906666666698</v>
      </c>
      <c r="BB248">
        <v>0.89998739999999999</v>
      </c>
      <c r="BC248">
        <v>0</v>
      </c>
      <c r="BD248">
        <v>0.10001259999999999</v>
      </c>
      <c r="BE248">
        <v>0</v>
      </c>
      <c r="BF248">
        <v>25</v>
      </c>
      <c r="BG248">
        <v>13190.9666666667</v>
      </c>
      <c r="BH248">
        <v>1762459620</v>
      </c>
      <c r="BI248" t="s">
        <v>764</v>
      </c>
      <c r="BJ248">
        <v>1762459617</v>
      </c>
      <c r="BK248">
        <v>1762459620</v>
      </c>
      <c r="BL248">
        <v>11</v>
      </c>
      <c r="BM248">
        <v>-4.3999999999999997E-2</v>
      </c>
      <c r="BN248">
        <v>-1E-3</v>
      </c>
      <c r="BO248">
        <v>-0.91200000000000003</v>
      </c>
      <c r="BP248">
        <v>8.6999999999999994E-2</v>
      </c>
      <c r="BQ248">
        <v>410</v>
      </c>
      <c r="BR248">
        <v>15</v>
      </c>
      <c r="BS248">
        <v>0.19</v>
      </c>
      <c r="BT248">
        <v>0.03</v>
      </c>
      <c r="BU248">
        <v>-0.93515457142857195</v>
      </c>
      <c r="BV248">
        <v>5.2145064935066598E-2</v>
      </c>
      <c r="BW248">
        <v>1.6547516549596901E-2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1.84044761904762</v>
      </c>
      <c r="CD248">
        <v>0.39739246753246998</v>
      </c>
      <c r="CE248">
        <v>4.1368923337942801E-2</v>
      </c>
      <c r="CF248">
        <v>0</v>
      </c>
      <c r="CG248">
        <v>1</v>
      </c>
      <c r="CH248">
        <v>2</v>
      </c>
      <c r="CI248" t="s">
        <v>290</v>
      </c>
      <c r="CJ248">
        <v>3.8439800000000002</v>
      </c>
      <c r="CK248">
        <v>2.7364299999999999</v>
      </c>
      <c r="CL248">
        <v>9.7607200000000005E-2</v>
      </c>
      <c r="CM248">
        <v>9.6404599999999993E-2</v>
      </c>
      <c r="CN248">
        <v>9.1360700000000003E-2</v>
      </c>
      <c r="CO248">
        <v>8.2743399999999995E-2</v>
      </c>
      <c r="CP248">
        <v>31625.200000000001</v>
      </c>
      <c r="CQ248">
        <v>27774.1</v>
      </c>
      <c r="CR248">
        <v>32438</v>
      </c>
      <c r="CS248">
        <v>30666.400000000001</v>
      </c>
      <c r="CT248">
        <v>39914.699999999997</v>
      </c>
      <c r="CU248">
        <v>39560</v>
      </c>
      <c r="CV248">
        <v>47383.1</v>
      </c>
      <c r="CW248">
        <v>46773.7</v>
      </c>
      <c r="CX248">
        <v>2.8202199999999999</v>
      </c>
      <c r="CY248">
        <v>2.3668999999999998</v>
      </c>
      <c r="CZ248">
        <v>0</v>
      </c>
      <c r="DA248">
        <v>0</v>
      </c>
      <c r="DB248">
        <v>999.9</v>
      </c>
      <c r="DC248">
        <v>999.9</v>
      </c>
      <c r="DD248">
        <v>45.164999999999999</v>
      </c>
      <c r="DE248">
        <v>28.710999999999999</v>
      </c>
      <c r="DF248">
        <v>17.862300000000001</v>
      </c>
      <c r="DG248">
        <v>30.376999999999999</v>
      </c>
      <c r="DH248">
        <v>14.6875</v>
      </c>
      <c r="DI248">
        <v>3</v>
      </c>
      <c r="DJ248">
        <v>-8.1621899999999997E-2</v>
      </c>
      <c r="DK248">
        <v>2.0087000000000002</v>
      </c>
      <c r="DL248">
        <v>20.1997</v>
      </c>
      <c r="DM248">
        <v>5.2472399999999997</v>
      </c>
      <c r="DN248">
        <v>12.033899999999999</v>
      </c>
      <c r="DO248">
        <v>4.9661999999999997</v>
      </c>
      <c r="DP248">
        <v>3.2907600000000001</v>
      </c>
      <c r="DQ248">
        <v>9999</v>
      </c>
      <c r="DR248">
        <v>9999</v>
      </c>
      <c r="DS248">
        <v>9999</v>
      </c>
      <c r="DT248">
        <v>447.5</v>
      </c>
      <c r="DU248">
        <v>1.87134</v>
      </c>
      <c r="DV248">
        <v>1.8762300000000001</v>
      </c>
      <c r="DW248">
        <v>1.87646</v>
      </c>
      <c r="DX248">
        <v>1.883</v>
      </c>
      <c r="DY248">
        <v>1.8757600000000001</v>
      </c>
      <c r="DZ248">
        <v>1.8748499999999999</v>
      </c>
      <c r="EA248">
        <v>1.87103</v>
      </c>
      <c r="EB248">
        <v>1.87479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-0.91200000000000003</v>
      </c>
      <c r="EQ248">
        <v>0.1457</v>
      </c>
      <c r="ER248">
        <v>-0.87219087360721204</v>
      </c>
      <c r="ES248">
        <v>-1.59193180084037E-4</v>
      </c>
      <c r="ET248">
        <v>2.35855495449547E-7</v>
      </c>
      <c r="EU248">
        <v>-2.0637061648257601E-10</v>
      </c>
      <c r="EV248">
        <v>-8.8341401864182406E-2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0.6</v>
      </c>
      <c r="FE248">
        <v>0.5</v>
      </c>
      <c r="FF248">
        <v>1.48315</v>
      </c>
      <c r="FG248">
        <v>2.5927699999999998</v>
      </c>
      <c r="FH248">
        <v>2.94556</v>
      </c>
      <c r="FI248">
        <v>3.0700699999999999</v>
      </c>
      <c r="FJ248">
        <v>3.2946800000000001</v>
      </c>
      <c r="FK248">
        <v>2.3120099999999999</v>
      </c>
      <c r="FL248">
        <v>33.850900000000003</v>
      </c>
      <c r="FM248">
        <v>24.1313</v>
      </c>
      <c r="FN248">
        <v>19</v>
      </c>
      <c r="FO248">
        <v>1073.3499999999999</v>
      </c>
      <c r="FP248">
        <v>788.42</v>
      </c>
      <c r="FQ248">
        <v>19.134799999999998</v>
      </c>
      <c r="FR248">
        <v>25.934100000000001</v>
      </c>
      <c r="FS248">
        <v>30</v>
      </c>
      <c r="FT248">
        <v>25.947700000000001</v>
      </c>
      <c r="FU248">
        <v>25.9527</v>
      </c>
      <c r="FV248">
        <v>29.7638</v>
      </c>
      <c r="FW248">
        <v>20.6021</v>
      </c>
      <c r="FX248">
        <v>56.6372</v>
      </c>
      <c r="FY248">
        <v>19.134499999999999</v>
      </c>
      <c r="FZ248">
        <v>410</v>
      </c>
      <c r="GA248">
        <v>14.5556</v>
      </c>
      <c r="GB248">
        <v>99.834199999999996</v>
      </c>
      <c r="GC248">
        <v>99.565799999999996</v>
      </c>
    </row>
    <row r="249" spans="1:185" x14ac:dyDescent="0.2">
      <c r="A249">
        <v>234</v>
      </c>
      <c r="B249">
        <v>1762459667</v>
      </c>
      <c r="C249">
        <v>4559</v>
      </c>
      <c r="D249" t="s">
        <v>771</v>
      </c>
      <c r="E249" t="s">
        <v>772</v>
      </c>
      <c r="F249">
        <v>15</v>
      </c>
      <c r="G249">
        <v>1762459658.9333301</v>
      </c>
      <c r="H249">
        <f t="shared" si="39"/>
        <v>1.9020855214022404E-3</v>
      </c>
      <c r="I249">
        <v>0</v>
      </c>
      <c r="J249">
        <f t="shared" si="51"/>
        <v>8.9027592304036576E-4</v>
      </c>
      <c r="K249">
        <f t="shared" si="40"/>
        <v>0.15806347301979684</v>
      </c>
      <c r="L249">
        <f t="shared" si="41"/>
        <v>70.324870329851663</v>
      </c>
      <c r="M249">
        <f t="shared" si="42"/>
        <v>1.6500904770360336</v>
      </c>
      <c r="N249">
        <f t="shared" si="43"/>
        <v>2.3463825376377545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26153.212939016637</v>
      </c>
      <c r="T249">
        <f t="shared" si="47"/>
        <v>799.99940000000004</v>
      </c>
      <c r="U249">
        <f t="shared" si="48"/>
        <v>674.39969259985094</v>
      </c>
      <c r="V249">
        <f t="shared" si="49"/>
        <v>0.84300024799999962</v>
      </c>
      <c r="W249">
        <f t="shared" si="50"/>
        <v>0.15870074991999991</v>
      </c>
      <c r="X249">
        <v>1</v>
      </c>
      <c r="Y249">
        <v>1762459658.9333301</v>
      </c>
      <c r="Z249">
        <v>409.0838</v>
      </c>
      <c r="AA249">
        <v>410.02</v>
      </c>
      <c r="AB249">
        <v>16.483899999999998</v>
      </c>
      <c r="AC249">
        <v>14.61312</v>
      </c>
      <c r="AD249">
        <v>409.99579999999997</v>
      </c>
      <c r="AE249">
        <v>16.338653333333301</v>
      </c>
      <c r="AF249">
        <v>999.9742</v>
      </c>
      <c r="AG249">
        <v>100.00393333333299</v>
      </c>
      <c r="AH249">
        <v>9.9226540000000002E-2</v>
      </c>
      <c r="AI249">
        <v>19.9984133333333</v>
      </c>
      <c r="AJ249">
        <v>999.9</v>
      </c>
      <c r="AK249">
        <v>999.9</v>
      </c>
      <c r="AL249">
        <v>0</v>
      </c>
      <c r="AM249">
        <v>0</v>
      </c>
      <c r="AN249">
        <v>5003.2</v>
      </c>
      <c r="AO249">
        <v>0</v>
      </c>
      <c r="AP249">
        <v>1.2458833333333299</v>
      </c>
      <c r="AQ249">
        <v>-0.93630166666666703</v>
      </c>
      <c r="AR249">
        <v>415.94013333333299</v>
      </c>
      <c r="AS249">
        <v>416.10053333333298</v>
      </c>
      <c r="AT249">
        <v>1.8707946666666699</v>
      </c>
      <c r="AU249">
        <v>410.02</v>
      </c>
      <c r="AV249">
        <v>14.61312</v>
      </c>
      <c r="AW249">
        <v>1.648458</v>
      </c>
      <c r="AX249">
        <v>1.4613700000000001</v>
      </c>
      <c r="AY249">
        <v>14.4193866666667</v>
      </c>
      <c r="AZ249">
        <v>12.56986</v>
      </c>
      <c r="BA249">
        <v>799.99940000000004</v>
      </c>
      <c r="BB249">
        <v>0.89998979999999995</v>
      </c>
      <c r="BC249">
        <v>0</v>
      </c>
      <c r="BD249">
        <v>0.100010133333333</v>
      </c>
      <c r="BE249">
        <v>0</v>
      </c>
      <c r="BF249">
        <v>25</v>
      </c>
      <c r="BG249">
        <v>13190.973333333301</v>
      </c>
      <c r="BH249">
        <v>1762459620</v>
      </c>
      <c r="BI249" t="s">
        <v>764</v>
      </c>
      <c r="BJ249">
        <v>1762459617</v>
      </c>
      <c r="BK249">
        <v>1762459620</v>
      </c>
      <c r="BL249">
        <v>11</v>
      </c>
      <c r="BM249">
        <v>-4.3999999999999997E-2</v>
      </c>
      <c r="BN249">
        <v>-1E-3</v>
      </c>
      <c r="BO249">
        <v>-0.91200000000000003</v>
      </c>
      <c r="BP249">
        <v>8.6999999999999994E-2</v>
      </c>
      <c r="BQ249">
        <v>410</v>
      </c>
      <c r="BR249">
        <v>15</v>
      </c>
      <c r="BS249">
        <v>0.19</v>
      </c>
      <c r="BT249">
        <v>0.03</v>
      </c>
      <c r="BU249">
        <v>-0.93649289999999996</v>
      </c>
      <c r="BV249">
        <v>4.6845112781733499E-4</v>
      </c>
      <c r="BW249">
        <v>2.4866839929713599E-2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1.875346</v>
      </c>
      <c r="CD249">
        <v>-0.114696541353381</v>
      </c>
      <c r="CE249">
        <v>1.13119823196467E-2</v>
      </c>
      <c r="CF249">
        <v>0</v>
      </c>
      <c r="CG249">
        <v>1</v>
      </c>
      <c r="CH249">
        <v>2</v>
      </c>
      <c r="CI249" t="s">
        <v>290</v>
      </c>
      <c r="CJ249">
        <v>3.8439800000000002</v>
      </c>
      <c r="CK249">
        <v>2.7374399999999999</v>
      </c>
      <c r="CL249">
        <v>9.7600699999999999E-2</v>
      </c>
      <c r="CM249">
        <v>9.6397800000000006E-2</v>
      </c>
      <c r="CN249">
        <v>9.12496E-2</v>
      </c>
      <c r="CO249">
        <v>8.2694100000000006E-2</v>
      </c>
      <c r="CP249">
        <v>31625.200000000001</v>
      </c>
      <c r="CQ249">
        <v>27774.799999999999</v>
      </c>
      <c r="CR249">
        <v>32437.8</v>
      </c>
      <c r="CS249">
        <v>30667</v>
      </c>
      <c r="CT249">
        <v>39919.599999999999</v>
      </c>
      <c r="CU249">
        <v>39562.9</v>
      </c>
      <c r="CV249">
        <v>47382.9</v>
      </c>
      <c r="CW249">
        <v>46774.6</v>
      </c>
      <c r="CX249">
        <v>2.8208000000000002</v>
      </c>
      <c r="CY249">
        <v>2.3669199999999999</v>
      </c>
      <c r="CZ249">
        <v>0</v>
      </c>
      <c r="DA249">
        <v>0</v>
      </c>
      <c r="DB249">
        <v>999.9</v>
      </c>
      <c r="DC249">
        <v>999.9</v>
      </c>
      <c r="DD249">
        <v>45.19</v>
      </c>
      <c r="DE249">
        <v>28.710999999999999</v>
      </c>
      <c r="DF249">
        <v>17.874099999999999</v>
      </c>
      <c r="DG249">
        <v>30.257000000000001</v>
      </c>
      <c r="DH249">
        <v>14.7075</v>
      </c>
      <c r="DI249">
        <v>3</v>
      </c>
      <c r="DJ249">
        <v>-8.1622E-2</v>
      </c>
      <c r="DK249">
        <v>1.9780800000000001</v>
      </c>
      <c r="DL249">
        <v>20.200299999999999</v>
      </c>
      <c r="DM249">
        <v>5.2493999999999996</v>
      </c>
      <c r="DN249">
        <v>12.033899999999999</v>
      </c>
      <c r="DO249">
        <v>4.9669600000000003</v>
      </c>
      <c r="DP249">
        <v>3.2909999999999999</v>
      </c>
      <c r="DQ249">
        <v>9999</v>
      </c>
      <c r="DR249">
        <v>9999</v>
      </c>
      <c r="DS249">
        <v>9999</v>
      </c>
      <c r="DT249">
        <v>447.5</v>
      </c>
      <c r="DU249">
        <v>1.87131</v>
      </c>
      <c r="DV249">
        <v>1.8762300000000001</v>
      </c>
      <c r="DW249">
        <v>1.8764700000000001</v>
      </c>
      <c r="DX249">
        <v>1.883</v>
      </c>
      <c r="DY249">
        <v>1.8757600000000001</v>
      </c>
      <c r="DZ249">
        <v>1.8748499999999999</v>
      </c>
      <c r="EA249">
        <v>1.87103</v>
      </c>
      <c r="EB249">
        <v>1.87476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-0.91200000000000003</v>
      </c>
      <c r="EQ249">
        <v>0.14480000000000001</v>
      </c>
      <c r="ER249">
        <v>-0.87219087360721204</v>
      </c>
      <c r="ES249">
        <v>-1.59193180084037E-4</v>
      </c>
      <c r="ET249">
        <v>2.35855495449547E-7</v>
      </c>
      <c r="EU249">
        <v>-2.0637061648257601E-10</v>
      </c>
      <c r="EV249">
        <v>-8.8341401864182406E-2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0.8</v>
      </c>
      <c r="FE249">
        <v>0.8</v>
      </c>
      <c r="FF249">
        <v>1.48315</v>
      </c>
      <c r="FG249">
        <v>2.5891099999999998</v>
      </c>
      <c r="FH249">
        <v>2.94556</v>
      </c>
      <c r="FI249">
        <v>3.0700699999999999</v>
      </c>
      <c r="FJ249">
        <v>3.2946800000000001</v>
      </c>
      <c r="FK249">
        <v>2.3327599999999999</v>
      </c>
      <c r="FL249">
        <v>33.8735</v>
      </c>
      <c r="FM249">
        <v>24.1313</v>
      </c>
      <c r="FN249">
        <v>19</v>
      </c>
      <c r="FO249">
        <v>1073.99</v>
      </c>
      <c r="FP249">
        <v>788.44</v>
      </c>
      <c r="FQ249">
        <v>19.144600000000001</v>
      </c>
      <c r="FR249">
        <v>25.936299999999999</v>
      </c>
      <c r="FS249">
        <v>30.0002</v>
      </c>
      <c r="FT249">
        <v>25.947700000000001</v>
      </c>
      <c r="FU249">
        <v>25.9527</v>
      </c>
      <c r="FV249">
        <v>29.761800000000001</v>
      </c>
      <c r="FW249">
        <v>20.8765</v>
      </c>
      <c r="FX249">
        <v>56.6372</v>
      </c>
      <c r="FY249">
        <v>19.146899999999999</v>
      </c>
      <c r="FZ249">
        <v>410</v>
      </c>
      <c r="GA249">
        <v>14.5405</v>
      </c>
      <c r="GB249">
        <v>99.833699999999993</v>
      </c>
      <c r="GC249">
        <v>99.567800000000005</v>
      </c>
    </row>
    <row r="250" spans="1:185" x14ac:dyDescent="0.2">
      <c r="A250">
        <v>235</v>
      </c>
      <c r="B250">
        <v>1762459682</v>
      </c>
      <c r="C250">
        <v>4574</v>
      </c>
      <c r="D250" t="s">
        <v>773</v>
      </c>
      <c r="E250" t="s">
        <v>774</v>
      </c>
      <c r="F250">
        <v>15</v>
      </c>
      <c r="G250">
        <v>1762459673.9333301</v>
      </c>
      <c r="H250">
        <f t="shared" si="39"/>
        <v>1.903614959318339E-3</v>
      </c>
      <c r="I250">
        <v>0</v>
      </c>
      <c r="J250">
        <f t="shared" si="51"/>
        <v>8.6607852070516914E-4</v>
      </c>
      <c r="K250">
        <f t="shared" si="40"/>
        <v>0.15376736059872095</v>
      </c>
      <c r="L250">
        <f t="shared" si="41"/>
        <v>70.218442099436047</v>
      </c>
      <c r="M250">
        <f t="shared" si="42"/>
        <v>1.6475946240131958</v>
      </c>
      <c r="N250">
        <f t="shared" si="43"/>
        <v>2.3463844750073544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26182.697640657796</v>
      </c>
      <c r="T250">
        <f t="shared" si="47"/>
        <v>800.00120000000004</v>
      </c>
      <c r="U250">
        <f t="shared" si="48"/>
        <v>674.40115560021638</v>
      </c>
      <c r="V250">
        <f t="shared" si="49"/>
        <v>0.84300018000000043</v>
      </c>
      <c r="W250">
        <f t="shared" si="50"/>
        <v>0.15870057992000011</v>
      </c>
      <c r="X250">
        <v>1</v>
      </c>
      <c r="Y250">
        <v>1762459673.9333301</v>
      </c>
      <c r="Z250">
        <v>409.09393333333298</v>
      </c>
      <c r="AA250">
        <v>410.02646666666698</v>
      </c>
      <c r="AB250">
        <v>16.4593733333333</v>
      </c>
      <c r="AC250">
        <v>14.587073333333301</v>
      </c>
      <c r="AD250">
        <v>410.00599999999997</v>
      </c>
      <c r="AE250">
        <v>16.314893333333298</v>
      </c>
      <c r="AF250">
        <v>999.99073333333399</v>
      </c>
      <c r="AG250">
        <v>100.001173333333</v>
      </c>
      <c r="AH250">
        <v>9.9516446666666702E-2</v>
      </c>
      <c r="AI250">
        <v>19.998426666666699</v>
      </c>
      <c r="AJ250">
        <v>999.9</v>
      </c>
      <c r="AK250">
        <v>999.9</v>
      </c>
      <c r="AL250">
        <v>0</v>
      </c>
      <c r="AM250">
        <v>0</v>
      </c>
      <c r="AN250">
        <v>5008.2</v>
      </c>
      <c r="AO250">
        <v>0</v>
      </c>
      <c r="AP250">
        <v>1.2421199999999999</v>
      </c>
      <c r="AQ250">
        <v>-0.93247273333333303</v>
      </c>
      <c r="AR250">
        <v>415.94013333333299</v>
      </c>
      <c r="AS250">
        <v>416.09606666666701</v>
      </c>
      <c r="AT250">
        <v>1.8722926666666699</v>
      </c>
      <c r="AU250">
        <v>410.02646666666698</v>
      </c>
      <c r="AV250">
        <v>14.587073333333301</v>
      </c>
      <c r="AW250">
        <v>1.6459566666666701</v>
      </c>
      <c r="AX250">
        <v>1.4587253333333301</v>
      </c>
      <c r="AY250">
        <v>14.395913333333301</v>
      </c>
      <c r="AZ250">
        <v>12.5422733333333</v>
      </c>
      <c r="BA250">
        <v>800.00120000000004</v>
      </c>
      <c r="BB250">
        <v>0.89999206666666698</v>
      </c>
      <c r="BC250">
        <v>0</v>
      </c>
      <c r="BD250">
        <v>0.100007866666667</v>
      </c>
      <c r="BE250">
        <v>0</v>
      </c>
      <c r="BF250">
        <v>25</v>
      </c>
      <c r="BG250">
        <v>13191.02</v>
      </c>
      <c r="BH250">
        <v>1762459620</v>
      </c>
      <c r="BI250" t="s">
        <v>764</v>
      </c>
      <c r="BJ250">
        <v>1762459617</v>
      </c>
      <c r="BK250">
        <v>1762459620</v>
      </c>
      <c r="BL250">
        <v>11</v>
      </c>
      <c r="BM250">
        <v>-4.3999999999999997E-2</v>
      </c>
      <c r="BN250">
        <v>-1E-3</v>
      </c>
      <c r="BO250">
        <v>-0.91200000000000003</v>
      </c>
      <c r="BP250">
        <v>8.6999999999999994E-2</v>
      </c>
      <c r="BQ250">
        <v>410</v>
      </c>
      <c r="BR250">
        <v>15</v>
      </c>
      <c r="BS250">
        <v>0.19</v>
      </c>
      <c r="BT250">
        <v>0.03</v>
      </c>
      <c r="BU250">
        <v>-0.934664761904762</v>
      </c>
      <c r="BV250">
        <v>9.0316285714285904E-2</v>
      </c>
      <c r="BW250">
        <v>2.1383405327952399E-2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1.86927714285714</v>
      </c>
      <c r="CD250">
        <v>4.1913506493507002E-2</v>
      </c>
      <c r="CE250">
        <v>5.7365064388048099E-3</v>
      </c>
      <c r="CF250">
        <v>1</v>
      </c>
      <c r="CG250">
        <v>2</v>
      </c>
      <c r="CH250">
        <v>2</v>
      </c>
      <c r="CI250" t="s">
        <v>326</v>
      </c>
      <c r="CJ250">
        <v>3.8440799999999999</v>
      </c>
      <c r="CK250">
        <v>2.7374000000000001</v>
      </c>
      <c r="CL250">
        <v>9.7607299999999994E-2</v>
      </c>
      <c r="CM250">
        <v>9.6388100000000004E-2</v>
      </c>
      <c r="CN250">
        <v>9.1183700000000006E-2</v>
      </c>
      <c r="CO250">
        <v>8.2615900000000006E-2</v>
      </c>
      <c r="CP250">
        <v>31625.8</v>
      </c>
      <c r="CQ250">
        <v>27773.9</v>
      </c>
      <c r="CR250">
        <v>32438.6</v>
      </c>
      <c r="CS250">
        <v>30665.7</v>
      </c>
      <c r="CT250">
        <v>39923.699999999997</v>
      </c>
      <c r="CU250">
        <v>39565.599999999999</v>
      </c>
      <c r="CV250">
        <v>47384.1</v>
      </c>
      <c r="CW250">
        <v>46773.7</v>
      </c>
      <c r="CX250">
        <v>2.8209200000000001</v>
      </c>
      <c r="CY250">
        <v>2.3668399999999998</v>
      </c>
      <c r="CZ250">
        <v>0</v>
      </c>
      <c r="DA250">
        <v>0</v>
      </c>
      <c r="DB250">
        <v>999.9</v>
      </c>
      <c r="DC250">
        <v>999.9</v>
      </c>
      <c r="DD250">
        <v>45.19</v>
      </c>
      <c r="DE250">
        <v>28.710999999999999</v>
      </c>
      <c r="DF250">
        <v>17.872</v>
      </c>
      <c r="DG250">
        <v>30.317</v>
      </c>
      <c r="DH250">
        <v>14.6715</v>
      </c>
      <c r="DI250">
        <v>3</v>
      </c>
      <c r="DJ250">
        <v>-8.1489800000000001E-2</v>
      </c>
      <c r="DK250">
        <v>1.9880500000000001</v>
      </c>
      <c r="DL250">
        <v>20.200199999999999</v>
      </c>
      <c r="DM250">
        <v>5.2490399999999999</v>
      </c>
      <c r="DN250">
        <v>12.033899999999999</v>
      </c>
      <c r="DO250">
        <v>4.9663599999999999</v>
      </c>
      <c r="DP250">
        <v>3.2909999999999999</v>
      </c>
      <c r="DQ250">
        <v>9999</v>
      </c>
      <c r="DR250">
        <v>9999</v>
      </c>
      <c r="DS250">
        <v>9999</v>
      </c>
      <c r="DT250">
        <v>447.6</v>
      </c>
      <c r="DU250">
        <v>1.8713</v>
      </c>
      <c r="DV250">
        <v>1.87622</v>
      </c>
      <c r="DW250">
        <v>1.8764099999999999</v>
      </c>
      <c r="DX250">
        <v>1.8829499999999999</v>
      </c>
      <c r="DY250">
        <v>1.8757600000000001</v>
      </c>
      <c r="DZ250">
        <v>1.8748499999999999</v>
      </c>
      <c r="EA250">
        <v>1.87103</v>
      </c>
      <c r="EB250">
        <v>1.87473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-0.91200000000000003</v>
      </c>
      <c r="EQ250">
        <v>0.14419999999999999</v>
      </c>
      <c r="ER250">
        <v>-0.87219087360721204</v>
      </c>
      <c r="ES250">
        <v>-1.59193180084037E-4</v>
      </c>
      <c r="ET250">
        <v>2.35855495449547E-7</v>
      </c>
      <c r="EU250">
        <v>-2.0637061648257601E-10</v>
      </c>
      <c r="EV250">
        <v>-8.8341401864182406E-2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1.1000000000000001</v>
      </c>
      <c r="FE250">
        <v>1</v>
      </c>
      <c r="FF250">
        <v>1.48315</v>
      </c>
      <c r="FG250">
        <v>2.5915499999999998</v>
      </c>
      <c r="FH250">
        <v>2.94556</v>
      </c>
      <c r="FI250">
        <v>3.0700699999999999</v>
      </c>
      <c r="FJ250">
        <v>3.2946800000000001</v>
      </c>
      <c r="FK250">
        <v>2.3120099999999999</v>
      </c>
      <c r="FL250">
        <v>33.8735</v>
      </c>
      <c r="FM250">
        <v>24.1313</v>
      </c>
      <c r="FN250">
        <v>19</v>
      </c>
      <c r="FO250">
        <v>1074.1199999999999</v>
      </c>
      <c r="FP250">
        <v>788.39400000000001</v>
      </c>
      <c r="FQ250">
        <v>19.149100000000001</v>
      </c>
      <c r="FR250">
        <v>25.936299999999999</v>
      </c>
      <c r="FS250">
        <v>30.0002</v>
      </c>
      <c r="FT250">
        <v>25.947700000000001</v>
      </c>
      <c r="FU250">
        <v>25.954899999999999</v>
      </c>
      <c r="FV250">
        <v>29.760300000000001</v>
      </c>
      <c r="FW250">
        <v>20.8765</v>
      </c>
      <c r="FX250">
        <v>56.6372</v>
      </c>
      <c r="FY250">
        <v>19.149999999999999</v>
      </c>
      <c r="FZ250">
        <v>410</v>
      </c>
      <c r="GA250">
        <v>14.5426</v>
      </c>
      <c r="GB250">
        <v>99.836299999999994</v>
      </c>
      <c r="GC250">
        <v>99.564899999999994</v>
      </c>
    </row>
    <row r="251" spans="1:185" x14ac:dyDescent="0.2">
      <c r="A251">
        <v>236</v>
      </c>
      <c r="B251">
        <v>1762459697</v>
      </c>
      <c r="C251">
        <v>4589</v>
      </c>
      <c r="D251" t="s">
        <v>775</v>
      </c>
      <c r="E251" t="s">
        <v>776</v>
      </c>
      <c r="F251">
        <v>15</v>
      </c>
      <c r="G251">
        <v>1762459688.9333301</v>
      </c>
      <c r="H251">
        <f t="shared" si="39"/>
        <v>1.8917287225137074E-3</v>
      </c>
      <c r="I251">
        <v>0</v>
      </c>
      <c r="J251">
        <f t="shared" si="51"/>
        <v>9.1840917952477734E-4</v>
      </c>
      <c r="K251">
        <f t="shared" si="40"/>
        <v>0.16305837416470986</v>
      </c>
      <c r="L251">
        <f t="shared" si="41"/>
        <v>70.141141920919395</v>
      </c>
      <c r="M251">
        <f t="shared" si="42"/>
        <v>1.645977914539654</v>
      </c>
      <c r="N251">
        <f t="shared" si="43"/>
        <v>2.3466654084351966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26082.604136482129</v>
      </c>
      <c r="T251">
        <f t="shared" si="47"/>
        <v>799.99913333333302</v>
      </c>
      <c r="U251">
        <f t="shared" si="48"/>
        <v>674.39955259969292</v>
      </c>
      <c r="V251">
        <f t="shared" si="49"/>
        <v>0.84300035399999995</v>
      </c>
      <c r="W251">
        <f t="shared" si="50"/>
        <v>0.15870088500000001</v>
      </c>
      <c r="X251">
        <v>1</v>
      </c>
      <c r="Y251">
        <v>1762459688.9333301</v>
      </c>
      <c r="Z251">
        <v>409.077333333333</v>
      </c>
      <c r="AA251">
        <v>410.01426666666703</v>
      </c>
      <c r="AB251">
        <v>16.442699999999999</v>
      </c>
      <c r="AC251">
        <v>14.582053333333301</v>
      </c>
      <c r="AD251">
        <v>409.98939999999999</v>
      </c>
      <c r="AE251">
        <v>16.298746666666698</v>
      </c>
      <c r="AF251">
        <v>999.98760000000004</v>
      </c>
      <c r="AG251">
        <v>100.0042</v>
      </c>
      <c r="AH251">
        <v>9.9670686666666702E-2</v>
      </c>
      <c r="AI251">
        <v>20.000360000000001</v>
      </c>
      <c r="AJ251">
        <v>999.9</v>
      </c>
      <c r="AK251">
        <v>999.9</v>
      </c>
      <c r="AL251">
        <v>0</v>
      </c>
      <c r="AM251">
        <v>0</v>
      </c>
      <c r="AN251">
        <v>4991.5333333333301</v>
      </c>
      <c r="AO251">
        <v>0</v>
      </c>
      <c r="AP251">
        <v>1.24362533333333</v>
      </c>
      <c r="AQ251">
        <v>-0.93698933333333301</v>
      </c>
      <c r="AR251">
        <v>415.91613333333299</v>
      </c>
      <c r="AS251">
        <v>416.08166666666699</v>
      </c>
      <c r="AT251">
        <v>1.8606273333333301</v>
      </c>
      <c r="AU251">
        <v>410.01426666666703</v>
      </c>
      <c r="AV251">
        <v>14.582053333333301</v>
      </c>
      <c r="AW251">
        <v>1.6443366666666701</v>
      </c>
      <c r="AX251">
        <v>1.4582666666666699</v>
      </c>
      <c r="AY251">
        <v>14.3806666666667</v>
      </c>
      <c r="AZ251">
        <v>12.537459999999999</v>
      </c>
      <c r="BA251">
        <v>799.99913333333302</v>
      </c>
      <c r="BB251">
        <v>0.89998820000000002</v>
      </c>
      <c r="BC251">
        <v>0</v>
      </c>
      <c r="BD251">
        <v>0.1000118</v>
      </c>
      <c r="BE251">
        <v>0</v>
      </c>
      <c r="BF251">
        <v>25</v>
      </c>
      <c r="BG251">
        <v>13190.973333333301</v>
      </c>
      <c r="BH251">
        <v>1762459620</v>
      </c>
      <c r="BI251" t="s">
        <v>764</v>
      </c>
      <c r="BJ251">
        <v>1762459617</v>
      </c>
      <c r="BK251">
        <v>1762459620</v>
      </c>
      <c r="BL251">
        <v>11</v>
      </c>
      <c r="BM251">
        <v>-4.3999999999999997E-2</v>
      </c>
      <c r="BN251">
        <v>-1E-3</v>
      </c>
      <c r="BO251">
        <v>-0.91200000000000003</v>
      </c>
      <c r="BP251">
        <v>8.6999999999999994E-2</v>
      </c>
      <c r="BQ251">
        <v>410</v>
      </c>
      <c r="BR251">
        <v>15</v>
      </c>
      <c r="BS251">
        <v>0.19</v>
      </c>
      <c r="BT251">
        <v>0.03</v>
      </c>
      <c r="BU251">
        <v>-0.93132784999999996</v>
      </c>
      <c r="BV251">
        <v>-0.20091369924812</v>
      </c>
      <c r="BW251">
        <v>2.55353767708154E-2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1.86347</v>
      </c>
      <c r="CD251">
        <v>-5.34875187969946E-2</v>
      </c>
      <c r="CE251">
        <v>5.9249202526278797E-3</v>
      </c>
      <c r="CF251">
        <v>1</v>
      </c>
      <c r="CG251">
        <v>2</v>
      </c>
      <c r="CH251">
        <v>2</v>
      </c>
      <c r="CI251" t="s">
        <v>326</v>
      </c>
      <c r="CJ251">
        <v>3.8439899999999998</v>
      </c>
      <c r="CK251">
        <v>2.73746</v>
      </c>
      <c r="CL251">
        <v>9.7599000000000005E-2</v>
      </c>
      <c r="CM251">
        <v>9.6390000000000003E-2</v>
      </c>
      <c r="CN251">
        <v>9.1103600000000007E-2</v>
      </c>
      <c r="CO251">
        <v>8.2599900000000004E-2</v>
      </c>
      <c r="CP251">
        <v>31625.3</v>
      </c>
      <c r="CQ251">
        <v>27774.400000000001</v>
      </c>
      <c r="CR251">
        <v>32437.8</v>
      </c>
      <c r="CS251">
        <v>30666.3</v>
      </c>
      <c r="CT251">
        <v>39926.300000000003</v>
      </c>
      <c r="CU251">
        <v>39566.5</v>
      </c>
      <c r="CV251">
        <v>47383</v>
      </c>
      <c r="CW251">
        <v>46773.9</v>
      </c>
      <c r="CX251">
        <v>2.8211400000000002</v>
      </c>
      <c r="CY251">
        <v>2.3668</v>
      </c>
      <c r="CZ251">
        <v>0</v>
      </c>
      <c r="DA251">
        <v>0</v>
      </c>
      <c r="DB251">
        <v>999.9</v>
      </c>
      <c r="DC251">
        <v>999.9</v>
      </c>
      <c r="DD251">
        <v>45.164999999999999</v>
      </c>
      <c r="DE251">
        <v>28.731999999999999</v>
      </c>
      <c r="DF251">
        <v>17.8843</v>
      </c>
      <c r="DG251">
        <v>30.407</v>
      </c>
      <c r="DH251">
        <v>14.7516</v>
      </c>
      <c r="DI251">
        <v>3</v>
      </c>
      <c r="DJ251">
        <v>-8.1398399999999996E-2</v>
      </c>
      <c r="DK251">
        <v>2.0017200000000002</v>
      </c>
      <c r="DL251">
        <v>20.1996</v>
      </c>
      <c r="DM251">
        <v>5.2462799999999996</v>
      </c>
      <c r="DN251">
        <v>12.033899999999999</v>
      </c>
      <c r="DO251">
        <v>4.9659599999999999</v>
      </c>
      <c r="DP251">
        <v>3.2905799999999998</v>
      </c>
      <c r="DQ251">
        <v>9999</v>
      </c>
      <c r="DR251">
        <v>9999</v>
      </c>
      <c r="DS251">
        <v>9999</v>
      </c>
      <c r="DT251">
        <v>447.6</v>
      </c>
      <c r="DU251">
        <v>1.87127</v>
      </c>
      <c r="DV251">
        <v>1.87622</v>
      </c>
      <c r="DW251">
        <v>1.87639</v>
      </c>
      <c r="DX251">
        <v>1.8829499999999999</v>
      </c>
      <c r="DY251">
        <v>1.8757600000000001</v>
      </c>
      <c r="DZ251">
        <v>1.8748499999999999</v>
      </c>
      <c r="EA251">
        <v>1.87103</v>
      </c>
      <c r="EB251">
        <v>1.8747400000000001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-0.91200000000000003</v>
      </c>
      <c r="EQ251">
        <v>0.14360000000000001</v>
      </c>
      <c r="ER251">
        <v>-0.87219087360721204</v>
      </c>
      <c r="ES251">
        <v>-1.59193180084037E-4</v>
      </c>
      <c r="ET251">
        <v>2.35855495449547E-7</v>
      </c>
      <c r="EU251">
        <v>-2.0637061648257601E-10</v>
      </c>
      <c r="EV251">
        <v>-8.8341401864182406E-2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1.3</v>
      </c>
      <c r="FE251">
        <v>1.3</v>
      </c>
      <c r="FF251">
        <v>1.48315</v>
      </c>
      <c r="FG251">
        <v>2.5891099999999998</v>
      </c>
      <c r="FH251">
        <v>2.94556</v>
      </c>
      <c r="FI251">
        <v>3.0700699999999999</v>
      </c>
      <c r="FJ251">
        <v>3.2946800000000001</v>
      </c>
      <c r="FK251">
        <v>2.2961399999999998</v>
      </c>
      <c r="FL251">
        <v>33.896099999999997</v>
      </c>
      <c r="FM251">
        <v>24.122499999999999</v>
      </c>
      <c r="FN251">
        <v>19</v>
      </c>
      <c r="FO251">
        <v>1074.3699999999999</v>
      </c>
      <c r="FP251">
        <v>788.35500000000002</v>
      </c>
      <c r="FQ251">
        <v>19.146799999999999</v>
      </c>
      <c r="FR251">
        <v>25.938500000000001</v>
      </c>
      <c r="FS251">
        <v>30.0001</v>
      </c>
      <c r="FT251">
        <v>25.947700000000001</v>
      </c>
      <c r="FU251">
        <v>25.954899999999999</v>
      </c>
      <c r="FV251">
        <v>29.7591</v>
      </c>
      <c r="FW251">
        <v>20.8765</v>
      </c>
      <c r="FX251">
        <v>56.6372</v>
      </c>
      <c r="FY251">
        <v>19.145399999999999</v>
      </c>
      <c r="FZ251">
        <v>410</v>
      </c>
      <c r="GA251">
        <v>14.541600000000001</v>
      </c>
      <c r="GB251">
        <v>99.8339</v>
      </c>
      <c r="GC251">
        <v>99.565799999999996</v>
      </c>
    </row>
    <row r="252" spans="1:185" x14ac:dyDescent="0.2">
      <c r="A252">
        <v>237</v>
      </c>
      <c r="B252">
        <v>1762459712</v>
      </c>
      <c r="C252">
        <v>4604</v>
      </c>
      <c r="D252" t="s">
        <v>777</v>
      </c>
      <c r="E252" t="s">
        <v>778</v>
      </c>
      <c r="F252">
        <v>15</v>
      </c>
      <c r="G252">
        <v>1762459703.9333301</v>
      </c>
      <c r="H252">
        <f t="shared" si="39"/>
        <v>1.8764266956306085E-3</v>
      </c>
      <c r="I252">
        <v>0</v>
      </c>
      <c r="J252">
        <f t="shared" si="51"/>
        <v>9.1920242699438347E-4</v>
      </c>
      <c r="K252">
        <f t="shared" si="40"/>
        <v>0.16319921078262256</v>
      </c>
      <c r="L252">
        <f t="shared" si="41"/>
        <v>70.06776891353887</v>
      </c>
      <c r="M252">
        <f t="shared" si="42"/>
        <v>1.6443871099341838</v>
      </c>
      <c r="N252">
        <f t="shared" si="43"/>
        <v>2.3468523908093872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26111.134744063471</v>
      </c>
      <c r="T252">
        <f t="shared" si="47"/>
        <v>799.99966666666705</v>
      </c>
      <c r="U252">
        <f t="shared" si="48"/>
        <v>674.39999259988633</v>
      </c>
      <c r="V252">
        <f t="shared" si="49"/>
        <v>0.84300034200000007</v>
      </c>
      <c r="W252">
        <f t="shared" si="50"/>
        <v>0.158700855</v>
      </c>
      <c r="X252">
        <v>1</v>
      </c>
      <c r="Y252">
        <v>1762459703.9333301</v>
      </c>
      <c r="Z252">
        <v>409.07833333333298</v>
      </c>
      <c r="AA252">
        <v>410.00913333333301</v>
      </c>
      <c r="AB252">
        <v>16.426973333333301</v>
      </c>
      <c r="AC252">
        <v>14.581379999999999</v>
      </c>
      <c r="AD252">
        <v>409.99040000000002</v>
      </c>
      <c r="AE252">
        <v>16.283519999999999</v>
      </c>
      <c r="AF252">
        <v>1000.00506666667</v>
      </c>
      <c r="AG252">
        <v>100.00279999999999</v>
      </c>
      <c r="AH252">
        <v>0.100065973333333</v>
      </c>
      <c r="AI252">
        <v>20.001646666666701</v>
      </c>
      <c r="AJ252">
        <v>999.9</v>
      </c>
      <c r="AK252">
        <v>999.9</v>
      </c>
      <c r="AL252">
        <v>0</v>
      </c>
      <c r="AM252">
        <v>0</v>
      </c>
      <c r="AN252">
        <v>4996.3333333333303</v>
      </c>
      <c r="AO252">
        <v>0</v>
      </c>
      <c r="AP252">
        <v>1.244378</v>
      </c>
      <c r="AQ252">
        <v>-0.93062739999999999</v>
      </c>
      <c r="AR252">
        <v>415.91053333333298</v>
      </c>
      <c r="AS252">
        <v>416.07586666666703</v>
      </c>
      <c r="AT252">
        <v>1.845588</v>
      </c>
      <c r="AU252">
        <v>410.00913333333301</v>
      </c>
      <c r="AV252">
        <v>14.581379999999999</v>
      </c>
      <c r="AW252">
        <v>1.642744</v>
      </c>
      <c r="AX252">
        <v>1.4581793333333299</v>
      </c>
      <c r="AY252">
        <v>14.3657</v>
      </c>
      <c r="AZ252">
        <v>12.53656</v>
      </c>
      <c r="BA252">
        <v>799.99966666666705</v>
      </c>
      <c r="BB252">
        <v>0.89998860000000003</v>
      </c>
      <c r="BC252">
        <v>0</v>
      </c>
      <c r="BD252">
        <v>0.1000114</v>
      </c>
      <c r="BE252">
        <v>0</v>
      </c>
      <c r="BF252">
        <v>25</v>
      </c>
      <c r="BG252">
        <v>13190.973333333301</v>
      </c>
      <c r="BH252">
        <v>1762459620</v>
      </c>
      <c r="BI252" t="s">
        <v>764</v>
      </c>
      <c r="BJ252">
        <v>1762459617</v>
      </c>
      <c r="BK252">
        <v>1762459620</v>
      </c>
      <c r="BL252">
        <v>11</v>
      </c>
      <c r="BM252">
        <v>-4.3999999999999997E-2</v>
      </c>
      <c r="BN252">
        <v>-1E-3</v>
      </c>
      <c r="BO252">
        <v>-0.91200000000000003</v>
      </c>
      <c r="BP252">
        <v>8.6999999999999994E-2</v>
      </c>
      <c r="BQ252">
        <v>410</v>
      </c>
      <c r="BR252">
        <v>15</v>
      </c>
      <c r="BS252">
        <v>0.19</v>
      </c>
      <c r="BT252">
        <v>0.03</v>
      </c>
      <c r="BU252">
        <v>-0.93796380000000001</v>
      </c>
      <c r="BV252">
        <v>0.15740508270676501</v>
      </c>
      <c r="BW252">
        <v>1.87646175196832E-2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1.8494870000000001</v>
      </c>
      <c r="CD252">
        <v>-6.1770225563912901E-2</v>
      </c>
      <c r="CE252">
        <v>6.8654279546143098E-3</v>
      </c>
      <c r="CF252">
        <v>1</v>
      </c>
      <c r="CG252">
        <v>2</v>
      </c>
      <c r="CH252">
        <v>2</v>
      </c>
      <c r="CI252" t="s">
        <v>326</v>
      </c>
      <c r="CJ252">
        <v>3.8440099999999999</v>
      </c>
      <c r="CK252">
        <v>2.7380800000000001</v>
      </c>
      <c r="CL252">
        <v>9.7600800000000001E-2</v>
      </c>
      <c r="CM252">
        <v>9.6390600000000007E-2</v>
      </c>
      <c r="CN252">
        <v>9.1072700000000006E-2</v>
      </c>
      <c r="CO252">
        <v>8.2604800000000006E-2</v>
      </c>
      <c r="CP252">
        <v>31625.200000000001</v>
      </c>
      <c r="CQ252">
        <v>27774.799999999999</v>
      </c>
      <c r="CR252">
        <v>32437.8</v>
      </c>
      <c r="CS252">
        <v>30666.7</v>
      </c>
      <c r="CT252">
        <v>39927.800000000003</v>
      </c>
      <c r="CU252">
        <v>39566.6</v>
      </c>
      <c r="CV252">
        <v>47383</v>
      </c>
      <c r="CW252">
        <v>46774.2</v>
      </c>
      <c r="CX252">
        <v>2.82158</v>
      </c>
      <c r="CY252">
        <v>2.3667799999999999</v>
      </c>
      <c r="CZ252">
        <v>0</v>
      </c>
      <c r="DA252">
        <v>0</v>
      </c>
      <c r="DB252">
        <v>999.9</v>
      </c>
      <c r="DC252">
        <v>999.9</v>
      </c>
      <c r="DD252">
        <v>45.164999999999999</v>
      </c>
      <c r="DE252">
        <v>28.731999999999999</v>
      </c>
      <c r="DF252">
        <v>17.884899999999998</v>
      </c>
      <c r="DG252">
        <v>30.466999999999999</v>
      </c>
      <c r="DH252">
        <v>14.7957</v>
      </c>
      <c r="DI252">
        <v>3</v>
      </c>
      <c r="DJ252">
        <v>-8.1229700000000002E-2</v>
      </c>
      <c r="DK252">
        <v>2.00726</v>
      </c>
      <c r="DL252">
        <v>20.2</v>
      </c>
      <c r="DM252">
        <v>5.2490399999999999</v>
      </c>
      <c r="DN252">
        <v>12.033899999999999</v>
      </c>
      <c r="DO252">
        <v>4.9665600000000003</v>
      </c>
      <c r="DP252">
        <v>3.2910200000000001</v>
      </c>
      <c r="DQ252">
        <v>9999</v>
      </c>
      <c r="DR252">
        <v>9999</v>
      </c>
      <c r="DS252">
        <v>9999</v>
      </c>
      <c r="DT252">
        <v>447.6</v>
      </c>
      <c r="DU252">
        <v>1.87131</v>
      </c>
      <c r="DV252">
        <v>1.87622</v>
      </c>
      <c r="DW252">
        <v>1.8764099999999999</v>
      </c>
      <c r="DX252">
        <v>1.8829800000000001</v>
      </c>
      <c r="DY252">
        <v>1.8757600000000001</v>
      </c>
      <c r="DZ252">
        <v>1.8748499999999999</v>
      </c>
      <c r="EA252">
        <v>1.87103</v>
      </c>
      <c r="EB252">
        <v>1.87476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-0.91200000000000003</v>
      </c>
      <c r="EQ252">
        <v>0.1434</v>
      </c>
      <c r="ER252">
        <v>-0.87219087360721204</v>
      </c>
      <c r="ES252">
        <v>-1.59193180084037E-4</v>
      </c>
      <c r="ET252">
        <v>2.35855495449547E-7</v>
      </c>
      <c r="EU252">
        <v>-2.0637061648257601E-10</v>
      </c>
      <c r="EV252">
        <v>-8.8341401864182406E-2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1.6</v>
      </c>
      <c r="FE252">
        <v>1.5</v>
      </c>
      <c r="FF252">
        <v>1.48315</v>
      </c>
      <c r="FG252">
        <v>2.5927699999999998</v>
      </c>
      <c r="FH252">
        <v>2.94556</v>
      </c>
      <c r="FI252">
        <v>3.0700699999999999</v>
      </c>
      <c r="FJ252">
        <v>3.2946800000000001</v>
      </c>
      <c r="FK252">
        <v>2.2839399999999999</v>
      </c>
      <c r="FL252">
        <v>33.8735</v>
      </c>
      <c r="FM252">
        <v>24.122499999999999</v>
      </c>
      <c r="FN252">
        <v>19</v>
      </c>
      <c r="FO252">
        <v>1074.8499999999999</v>
      </c>
      <c r="FP252">
        <v>788.33600000000001</v>
      </c>
      <c r="FQ252">
        <v>19.142800000000001</v>
      </c>
      <c r="FR252">
        <v>25.938500000000001</v>
      </c>
      <c r="FS252">
        <v>30.0001</v>
      </c>
      <c r="FT252">
        <v>25.947700000000001</v>
      </c>
      <c r="FU252">
        <v>25.954899999999999</v>
      </c>
      <c r="FV252">
        <v>29.758199999999999</v>
      </c>
      <c r="FW252">
        <v>20.8765</v>
      </c>
      <c r="FX252">
        <v>56.6372</v>
      </c>
      <c r="FY252">
        <v>19.14</v>
      </c>
      <c r="FZ252">
        <v>410</v>
      </c>
      <c r="GA252">
        <v>14.541600000000001</v>
      </c>
      <c r="GB252">
        <v>99.8339</v>
      </c>
      <c r="GC252">
        <v>99.566900000000004</v>
      </c>
    </row>
    <row r="253" spans="1:185" x14ac:dyDescent="0.2">
      <c r="A253">
        <v>238</v>
      </c>
      <c r="B253">
        <v>1762459727</v>
      </c>
      <c r="C253">
        <v>4619</v>
      </c>
      <c r="D253" t="s">
        <v>779</v>
      </c>
      <c r="E253" t="s">
        <v>780</v>
      </c>
      <c r="F253">
        <v>15</v>
      </c>
      <c r="G253">
        <v>1762459718.9333301</v>
      </c>
      <c r="H253">
        <f t="shared" si="39"/>
        <v>1.9063690012845996E-3</v>
      </c>
      <c r="I253">
        <v>0</v>
      </c>
      <c r="J253">
        <f t="shared" si="51"/>
        <v>8.6573377324051593E-4</v>
      </c>
      <c r="K253">
        <f t="shared" si="40"/>
        <v>0.15370615262918297</v>
      </c>
      <c r="L253">
        <f t="shared" si="41"/>
        <v>70.054306230675707</v>
      </c>
      <c r="M253">
        <f t="shared" si="42"/>
        <v>1.6440494415896747</v>
      </c>
      <c r="N253">
        <f t="shared" si="43"/>
        <v>2.3468213876476454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26162.505874948423</v>
      </c>
      <c r="T253">
        <f t="shared" si="47"/>
        <v>800.00146666666706</v>
      </c>
      <c r="U253">
        <f t="shared" si="48"/>
        <v>674.40142040033743</v>
      </c>
      <c r="V253">
        <f t="shared" si="49"/>
        <v>0.84300022999999968</v>
      </c>
      <c r="W253">
        <f t="shared" si="50"/>
        <v>0.15870070491999994</v>
      </c>
      <c r="X253">
        <v>1</v>
      </c>
      <c r="Y253">
        <v>1762459718.9333301</v>
      </c>
      <c r="Z253">
        <v>409.06406666666697</v>
      </c>
      <c r="AA253">
        <v>409.99759999999998</v>
      </c>
      <c r="AB253">
        <v>16.423500000000001</v>
      </c>
      <c r="AC253">
        <v>14.548439999999999</v>
      </c>
      <c r="AD253">
        <v>409.97606666666701</v>
      </c>
      <c r="AE253">
        <v>16.280173333333298</v>
      </c>
      <c r="AF253">
        <v>999.999866666667</v>
      </c>
      <c r="AG253">
        <v>100.003533333333</v>
      </c>
      <c r="AH253">
        <v>9.9942879999999998E-2</v>
      </c>
      <c r="AI253">
        <v>20.001433333333299</v>
      </c>
      <c r="AJ253">
        <v>999.9</v>
      </c>
      <c r="AK253">
        <v>999.9</v>
      </c>
      <c r="AL253">
        <v>0</v>
      </c>
      <c r="AM253">
        <v>0</v>
      </c>
      <c r="AN253">
        <v>5004.8</v>
      </c>
      <c r="AO253">
        <v>0</v>
      </c>
      <c r="AP253">
        <v>1.2421199999999999</v>
      </c>
      <c r="AQ253">
        <v>-0.93371380000000004</v>
      </c>
      <c r="AR253">
        <v>415.89440000000002</v>
      </c>
      <c r="AS253">
        <v>416.05040000000002</v>
      </c>
      <c r="AT253">
        <v>1.87505866666667</v>
      </c>
      <c r="AU253">
        <v>409.99759999999998</v>
      </c>
      <c r="AV253">
        <v>14.548439999999999</v>
      </c>
      <c r="AW253">
        <v>1.6424053333333299</v>
      </c>
      <c r="AX253">
        <v>1.4548953333333301</v>
      </c>
      <c r="AY253">
        <v>14.3625333333333</v>
      </c>
      <c r="AZ253">
        <v>12.5021666666667</v>
      </c>
      <c r="BA253">
        <v>800.00146666666706</v>
      </c>
      <c r="BB253">
        <v>0.89999039999999997</v>
      </c>
      <c r="BC253">
        <v>0</v>
      </c>
      <c r="BD253">
        <v>0.100009533333333</v>
      </c>
      <c r="BE253">
        <v>0</v>
      </c>
      <c r="BF253">
        <v>25</v>
      </c>
      <c r="BG253">
        <v>13191.02</v>
      </c>
      <c r="BH253">
        <v>1762459620</v>
      </c>
      <c r="BI253" t="s">
        <v>764</v>
      </c>
      <c r="BJ253">
        <v>1762459617</v>
      </c>
      <c r="BK253">
        <v>1762459620</v>
      </c>
      <c r="BL253">
        <v>11</v>
      </c>
      <c r="BM253">
        <v>-4.3999999999999997E-2</v>
      </c>
      <c r="BN253">
        <v>-1E-3</v>
      </c>
      <c r="BO253">
        <v>-0.91200000000000003</v>
      </c>
      <c r="BP253">
        <v>8.6999999999999994E-2</v>
      </c>
      <c r="BQ253">
        <v>410</v>
      </c>
      <c r="BR253">
        <v>15</v>
      </c>
      <c r="BS253">
        <v>0.19</v>
      </c>
      <c r="BT253">
        <v>0.03</v>
      </c>
      <c r="BU253">
        <v>-0.93153529999999996</v>
      </c>
      <c r="BV253">
        <v>1.6012330827053099E-3</v>
      </c>
      <c r="BW253">
        <v>1.3137663506499199E-2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1.8675949999999999</v>
      </c>
      <c r="CD253">
        <v>0.17651729323307999</v>
      </c>
      <c r="CE253">
        <v>1.9205862776766901E-2</v>
      </c>
      <c r="CF253">
        <v>0</v>
      </c>
      <c r="CG253">
        <v>1</v>
      </c>
      <c r="CH253">
        <v>2</v>
      </c>
      <c r="CI253" t="s">
        <v>290</v>
      </c>
      <c r="CJ253">
        <v>3.8440099999999999</v>
      </c>
      <c r="CK253">
        <v>2.7379899999999999</v>
      </c>
      <c r="CL253">
        <v>9.7599900000000003E-2</v>
      </c>
      <c r="CM253">
        <v>9.6389699999999995E-2</v>
      </c>
      <c r="CN253">
        <v>9.1020400000000001E-2</v>
      </c>
      <c r="CO253">
        <v>8.2395200000000002E-2</v>
      </c>
      <c r="CP253">
        <v>31625.3</v>
      </c>
      <c r="CQ253">
        <v>27774.400000000001</v>
      </c>
      <c r="CR253">
        <v>32437.9</v>
      </c>
      <c r="CS253">
        <v>30666.3</v>
      </c>
      <c r="CT253">
        <v>39930.300000000003</v>
      </c>
      <c r="CU253">
        <v>39575.5</v>
      </c>
      <c r="CV253">
        <v>47383.199999999997</v>
      </c>
      <c r="CW253">
        <v>46773.8</v>
      </c>
      <c r="CX253">
        <v>2.8211400000000002</v>
      </c>
      <c r="CY253">
        <v>2.3668399999999998</v>
      </c>
      <c r="CZ253">
        <v>0</v>
      </c>
      <c r="DA253">
        <v>0</v>
      </c>
      <c r="DB253">
        <v>999.9</v>
      </c>
      <c r="DC253">
        <v>999.9</v>
      </c>
      <c r="DD253">
        <v>45.091999999999999</v>
      </c>
      <c r="DE253">
        <v>28.731999999999999</v>
      </c>
      <c r="DF253">
        <v>17.854600000000001</v>
      </c>
      <c r="DG253">
        <v>30.227</v>
      </c>
      <c r="DH253">
        <v>14.7476</v>
      </c>
      <c r="DI253">
        <v>3</v>
      </c>
      <c r="DJ253">
        <v>-8.1300800000000006E-2</v>
      </c>
      <c r="DK253">
        <v>2.0186799999999998</v>
      </c>
      <c r="DL253">
        <v>20.1995</v>
      </c>
      <c r="DM253">
        <v>5.2459199999999999</v>
      </c>
      <c r="DN253">
        <v>12.033899999999999</v>
      </c>
      <c r="DO253">
        <v>4.9661200000000001</v>
      </c>
      <c r="DP253">
        <v>3.2906</v>
      </c>
      <c r="DQ253">
        <v>9999</v>
      </c>
      <c r="DR253">
        <v>9999</v>
      </c>
      <c r="DS253">
        <v>9999</v>
      </c>
      <c r="DT253">
        <v>447.6</v>
      </c>
      <c r="DU253">
        <v>1.87131</v>
      </c>
      <c r="DV253">
        <v>1.87622</v>
      </c>
      <c r="DW253">
        <v>1.8763799999999999</v>
      </c>
      <c r="DX253">
        <v>1.8829499999999999</v>
      </c>
      <c r="DY253">
        <v>1.8757600000000001</v>
      </c>
      <c r="DZ253">
        <v>1.8748400000000001</v>
      </c>
      <c r="EA253">
        <v>1.87103</v>
      </c>
      <c r="EB253">
        <v>1.8747199999999999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-0.91200000000000003</v>
      </c>
      <c r="EQ253">
        <v>0.14299999999999999</v>
      </c>
      <c r="ER253">
        <v>-0.87219087360721204</v>
      </c>
      <c r="ES253">
        <v>-1.59193180084037E-4</v>
      </c>
      <c r="ET253">
        <v>2.35855495449547E-7</v>
      </c>
      <c r="EU253">
        <v>-2.0637061648257601E-10</v>
      </c>
      <c r="EV253">
        <v>-8.8341401864182406E-2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1.8</v>
      </c>
      <c r="FE253">
        <v>1.8</v>
      </c>
      <c r="FF253">
        <v>1.48315</v>
      </c>
      <c r="FG253">
        <v>2.5878899999999998</v>
      </c>
      <c r="FH253">
        <v>2.94556</v>
      </c>
      <c r="FI253">
        <v>3.0700699999999999</v>
      </c>
      <c r="FJ253">
        <v>3.2946800000000001</v>
      </c>
      <c r="FK253">
        <v>2.2973599999999998</v>
      </c>
      <c r="FL253">
        <v>33.8735</v>
      </c>
      <c r="FM253">
        <v>24.1313</v>
      </c>
      <c r="FN253">
        <v>19</v>
      </c>
      <c r="FO253">
        <v>1074.3699999999999</v>
      </c>
      <c r="FP253">
        <v>788.39499999999998</v>
      </c>
      <c r="FQ253">
        <v>19.137499999999999</v>
      </c>
      <c r="FR253">
        <v>25.939900000000002</v>
      </c>
      <c r="FS253">
        <v>30</v>
      </c>
      <c r="FT253">
        <v>25.947700000000001</v>
      </c>
      <c r="FU253">
        <v>25.954899999999999</v>
      </c>
      <c r="FV253">
        <v>29.757899999999999</v>
      </c>
      <c r="FW253">
        <v>20.8765</v>
      </c>
      <c r="FX253">
        <v>56.266399999999997</v>
      </c>
      <c r="FY253">
        <v>19.136099999999999</v>
      </c>
      <c r="FZ253">
        <v>410</v>
      </c>
      <c r="GA253">
        <v>14.541600000000001</v>
      </c>
      <c r="GB253">
        <v>99.834199999999996</v>
      </c>
      <c r="GC253">
        <v>99.565799999999996</v>
      </c>
    </row>
    <row r="254" spans="1:185" x14ac:dyDescent="0.2">
      <c r="A254">
        <v>239</v>
      </c>
      <c r="B254">
        <v>1762459742</v>
      </c>
      <c r="C254">
        <v>4634</v>
      </c>
      <c r="D254" t="s">
        <v>781</v>
      </c>
      <c r="E254" t="s">
        <v>782</v>
      </c>
      <c r="F254">
        <v>15</v>
      </c>
      <c r="G254">
        <v>1762459733.9333301</v>
      </c>
      <c r="H254">
        <f t="shared" si="39"/>
        <v>1.9061547263734319E-3</v>
      </c>
      <c r="I254">
        <v>0</v>
      </c>
      <c r="J254">
        <f t="shared" si="51"/>
        <v>1.0375340441601212E-3</v>
      </c>
      <c r="K254">
        <f t="shared" si="40"/>
        <v>0.18420832255708247</v>
      </c>
      <c r="L254">
        <f t="shared" si="41"/>
        <v>69.987547466032794</v>
      </c>
      <c r="M254">
        <f t="shared" si="42"/>
        <v>1.6423911954631087</v>
      </c>
      <c r="N254">
        <f t="shared" si="43"/>
        <v>2.3466905970097236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26141.603290028666</v>
      </c>
      <c r="T254">
        <f t="shared" si="47"/>
        <v>799.99966666666705</v>
      </c>
      <c r="U254">
        <f t="shared" si="48"/>
        <v>674.40004379986499</v>
      </c>
      <c r="V254">
        <f t="shared" si="49"/>
        <v>0.84300040600000004</v>
      </c>
      <c r="W254">
        <f t="shared" si="50"/>
        <v>0.158701015</v>
      </c>
      <c r="X254">
        <v>1</v>
      </c>
      <c r="Y254">
        <v>1762459733.9333301</v>
      </c>
      <c r="Z254">
        <v>409.06400000000002</v>
      </c>
      <c r="AA254">
        <v>410.02793333333301</v>
      </c>
      <c r="AB254">
        <v>16.406666666666698</v>
      </c>
      <c r="AC254">
        <v>14.5318133333333</v>
      </c>
      <c r="AD254">
        <v>409.976133333333</v>
      </c>
      <c r="AE254">
        <v>16.26388</v>
      </c>
      <c r="AF254">
        <v>1000.0148</v>
      </c>
      <c r="AG254">
        <v>100.004933333333</v>
      </c>
      <c r="AH254">
        <v>0.100178133333333</v>
      </c>
      <c r="AI254">
        <v>20.000533333333301</v>
      </c>
      <c r="AJ254">
        <v>999.9</v>
      </c>
      <c r="AK254">
        <v>999.9</v>
      </c>
      <c r="AL254">
        <v>0</v>
      </c>
      <c r="AM254">
        <v>0</v>
      </c>
      <c r="AN254">
        <v>5001.2666666666701</v>
      </c>
      <c r="AO254">
        <v>0</v>
      </c>
      <c r="AP254">
        <v>1.2421199999999999</v>
      </c>
      <c r="AQ254">
        <v>-0.96378339999999996</v>
      </c>
      <c r="AR254">
        <v>415.88740000000001</v>
      </c>
      <c r="AS254">
        <v>416.07413333333301</v>
      </c>
      <c r="AT254">
        <v>1.8748659999999999</v>
      </c>
      <c r="AU254">
        <v>410.02793333333301</v>
      </c>
      <c r="AV254">
        <v>14.5318133333333</v>
      </c>
      <c r="AW254">
        <v>1.6407493333333301</v>
      </c>
      <c r="AX254">
        <v>1.453254</v>
      </c>
      <c r="AY254">
        <v>14.346920000000001</v>
      </c>
      <c r="AZ254">
        <v>12.484999999999999</v>
      </c>
      <c r="BA254">
        <v>799.99966666666705</v>
      </c>
      <c r="BB254">
        <v>0.89998646666666704</v>
      </c>
      <c r="BC254">
        <v>0</v>
      </c>
      <c r="BD254">
        <v>0.100013533333333</v>
      </c>
      <c r="BE254">
        <v>0</v>
      </c>
      <c r="BF254">
        <v>25</v>
      </c>
      <c r="BG254">
        <v>13190.96</v>
      </c>
      <c r="BH254">
        <v>1762459620</v>
      </c>
      <c r="BI254" t="s">
        <v>764</v>
      </c>
      <c r="BJ254">
        <v>1762459617</v>
      </c>
      <c r="BK254">
        <v>1762459620</v>
      </c>
      <c r="BL254">
        <v>11</v>
      </c>
      <c r="BM254">
        <v>-4.3999999999999997E-2</v>
      </c>
      <c r="BN254">
        <v>-1E-3</v>
      </c>
      <c r="BO254">
        <v>-0.91200000000000003</v>
      </c>
      <c r="BP254">
        <v>8.6999999999999994E-2</v>
      </c>
      <c r="BQ254">
        <v>410</v>
      </c>
      <c r="BR254">
        <v>15</v>
      </c>
      <c r="BS254">
        <v>0.19</v>
      </c>
      <c r="BT254">
        <v>0.03</v>
      </c>
      <c r="BU254">
        <v>-0.95542265000000004</v>
      </c>
      <c r="BV254">
        <v>-0.16269613533834601</v>
      </c>
      <c r="BW254">
        <v>3.8057542287009298E-2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1.878387</v>
      </c>
      <c r="CD254">
        <v>-5.5087218045113302E-2</v>
      </c>
      <c r="CE254">
        <v>5.4813521142141296E-3</v>
      </c>
      <c r="CF254">
        <v>1</v>
      </c>
      <c r="CG254">
        <v>2</v>
      </c>
      <c r="CH254">
        <v>2</v>
      </c>
      <c r="CI254" t="s">
        <v>326</v>
      </c>
      <c r="CJ254">
        <v>3.84409</v>
      </c>
      <c r="CK254">
        <v>2.7380499999999999</v>
      </c>
      <c r="CL254">
        <v>9.7603400000000007E-2</v>
      </c>
      <c r="CM254">
        <v>9.6387200000000006E-2</v>
      </c>
      <c r="CN254">
        <v>9.0964600000000007E-2</v>
      </c>
      <c r="CO254">
        <v>8.2404599999999995E-2</v>
      </c>
      <c r="CP254">
        <v>31624.9</v>
      </c>
      <c r="CQ254">
        <v>27774.6</v>
      </c>
      <c r="CR254">
        <v>32437.599999999999</v>
      </c>
      <c r="CS254">
        <v>30666.400000000001</v>
      </c>
      <c r="CT254">
        <v>39932.5</v>
      </c>
      <c r="CU254">
        <v>39575.4</v>
      </c>
      <c r="CV254">
        <v>47382.8</v>
      </c>
      <c r="CW254">
        <v>46774.3</v>
      </c>
      <c r="CX254">
        <v>2.8213200000000001</v>
      </c>
      <c r="CY254">
        <v>2.3667799999999999</v>
      </c>
      <c r="CZ254">
        <v>0</v>
      </c>
      <c r="DA254">
        <v>0</v>
      </c>
      <c r="DB254">
        <v>999.9</v>
      </c>
      <c r="DC254">
        <v>999.9</v>
      </c>
      <c r="DD254">
        <v>45.067999999999998</v>
      </c>
      <c r="DE254">
        <v>28.731999999999999</v>
      </c>
      <c r="DF254">
        <v>17.8474</v>
      </c>
      <c r="DG254">
        <v>30.466999999999999</v>
      </c>
      <c r="DH254">
        <v>14.7356</v>
      </c>
      <c r="DI254">
        <v>3</v>
      </c>
      <c r="DJ254">
        <v>-8.0995899999999996E-2</v>
      </c>
      <c r="DK254">
        <v>2.0184700000000002</v>
      </c>
      <c r="DL254">
        <v>20.2</v>
      </c>
      <c r="DM254">
        <v>5.2485600000000003</v>
      </c>
      <c r="DN254">
        <v>12.033899999999999</v>
      </c>
      <c r="DO254">
        <v>4.9665600000000003</v>
      </c>
      <c r="DP254">
        <v>3.2909999999999999</v>
      </c>
      <c r="DQ254">
        <v>9999</v>
      </c>
      <c r="DR254">
        <v>9999</v>
      </c>
      <c r="DS254">
        <v>9999</v>
      </c>
      <c r="DT254">
        <v>447.6</v>
      </c>
      <c r="DU254">
        <v>1.8713299999999999</v>
      </c>
      <c r="DV254">
        <v>1.87622</v>
      </c>
      <c r="DW254">
        <v>1.8764099999999999</v>
      </c>
      <c r="DX254">
        <v>1.8829499999999999</v>
      </c>
      <c r="DY254">
        <v>1.8757600000000001</v>
      </c>
      <c r="DZ254">
        <v>1.8748400000000001</v>
      </c>
      <c r="EA254">
        <v>1.87103</v>
      </c>
      <c r="EB254">
        <v>1.87477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-0.91200000000000003</v>
      </c>
      <c r="EQ254">
        <v>0.1426</v>
      </c>
      <c r="ER254">
        <v>-0.87219087360721204</v>
      </c>
      <c r="ES254">
        <v>-1.59193180084037E-4</v>
      </c>
      <c r="ET254">
        <v>2.35855495449547E-7</v>
      </c>
      <c r="EU254">
        <v>-2.0637061648257601E-10</v>
      </c>
      <c r="EV254">
        <v>-8.8341401864182406E-2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2.1</v>
      </c>
      <c r="FE254">
        <v>2</v>
      </c>
      <c r="FF254">
        <v>1.48315</v>
      </c>
      <c r="FG254">
        <v>2.5866699999999998</v>
      </c>
      <c r="FH254">
        <v>2.94556</v>
      </c>
      <c r="FI254">
        <v>3.0700699999999999</v>
      </c>
      <c r="FJ254">
        <v>3.2946800000000001</v>
      </c>
      <c r="FK254">
        <v>2.3278799999999999</v>
      </c>
      <c r="FL254">
        <v>33.8735</v>
      </c>
      <c r="FM254">
        <v>24.1313</v>
      </c>
      <c r="FN254">
        <v>19</v>
      </c>
      <c r="FO254">
        <v>1074.6099999999999</v>
      </c>
      <c r="FP254">
        <v>788.34799999999996</v>
      </c>
      <c r="FQ254">
        <v>19.134499999999999</v>
      </c>
      <c r="FR254">
        <v>25.9407</v>
      </c>
      <c r="FS254">
        <v>30</v>
      </c>
      <c r="FT254">
        <v>25.9499</v>
      </c>
      <c r="FU254">
        <v>25.9558</v>
      </c>
      <c r="FV254">
        <v>29.7562</v>
      </c>
      <c r="FW254">
        <v>20.8765</v>
      </c>
      <c r="FX254">
        <v>56.266399999999997</v>
      </c>
      <c r="FY254">
        <v>19.140699999999999</v>
      </c>
      <c r="FZ254">
        <v>410</v>
      </c>
      <c r="GA254">
        <v>14.541600000000001</v>
      </c>
      <c r="GB254">
        <v>99.833500000000001</v>
      </c>
      <c r="GC254">
        <v>99.566599999999994</v>
      </c>
    </row>
    <row r="255" spans="1:185" x14ac:dyDescent="0.2">
      <c r="A255">
        <v>240</v>
      </c>
      <c r="B255">
        <v>1762459757</v>
      </c>
      <c r="C255">
        <v>4649</v>
      </c>
      <c r="D255" t="s">
        <v>783</v>
      </c>
      <c r="E255" t="s">
        <v>784</v>
      </c>
      <c r="F255">
        <v>15</v>
      </c>
      <c r="G255">
        <v>1762459748.9333301</v>
      </c>
      <c r="H255">
        <f t="shared" si="39"/>
        <v>1.8990175766021575E-3</v>
      </c>
      <c r="I255">
        <v>0</v>
      </c>
      <c r="J255">
        <f t="shared" si="51"/>
        <v>8.9997445325473279E-4</v>
      </c>
      <c r="K255">
        <f t="shared" si="40"/>
        <v>0.15978539240366046</v>
      </c>
      <c r="L255">
        <f t="shared" si="41"/>
        <v>69.970079781278287</v>
      </c>
      <c r="M255">
        <f t="shared" si="42"/>
        <v>1.6418782499576765</v>
      </c>
      <c r="N255">
        <f t="shared" si="43"/>
        <v>2.3465433440837518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26145.898290615329</v>
      </c>
      <c r="T255">
        <f t="shared" si="47"/>
        <v>800.00026666666702</v>
      </c>
      <c r="U255">
        <f t="shared" si="48"/>
        <v>674.40053360010313</v>
      </c>
      <c r="V255">
        <f t="shared" si="49"/>
        <v>0.84300038599999993</v>
      </c>
      <c r="W255">
        <f t="shared" si="50"/>
        <v>0.15870096500000005</v>
      </c>
      <c r="X255">
        <v>1</v>
      </c>
      <c r="Y255">
        <v>1762459748.9333301</v>
      </c>
      <c r="Z255">
        <v>409.06406666666697</v>
      </c>
      <c r="AA255">
        <v>410.00066666666697</v>
      </c>
      <c r="AB255">
        <v>16.401700000000002</v>
      </c>
      <c r="AC255">
        <v>14.53384</v>
      </c>
      <c r="AD255">
        <v>409.976133333333</v>
      </c>
      <c r="AE255">
        <v>16.259080000000001</v>
      </c>
      <c r="AF255">
        <v>1000.0056</v>
      </c>
      <c r="AG255">
        <v>100.004066666667</v>
      </c>
      <c r="AH255">
        <v>0.10008412</v>
      </c>
      <c r="AI255">
        <v>19.99952</v>
      </c>
      <c r="AJ255">
        <v>999.9</v>
      </c>
      <c r="AK255">
        <v>999.9</v>
      </c>
      <c r="AL255">
        <v>0</v>
      </c>
      <c r="AM255">
        <v>0</v>
      </c>
      <c r="AN255">
        <v>5002</v>
      </c>
      <c r="AO255">
        <v>0</v>
      </c>
      <c r="AP255">
        <v>1.2421199999999999</v>
      </c>
      <c r="AQ255">
        <v>-0.93666186666666695</v>
      </c>
      <c r="AR255">
        <v>415.88533333333299</v>
      </c>
      <c r="AS255">
        <v>416.04739999999998</v>
      </c>
      <c r="AT255">
        <v>1.8678779999999999</v>
      </c>
      <c r="AU255">
        <v>410.00066666666697</v>
      </c>
      <c r="AV255">
        <v>14.53384</v>
      </c>
      <c r="AW255">
        <v>1.6402366666666699</v>
      </c>
      <c r="AX255">
        <v>1.453444</v>
      </c>
      <c r="AY255">
        <v>14.3421066666667</v>
      </c>
      <c r="AZ255">
        <v>12.4869533333333</v>
      </c>
      <c r="BA255">
        <v>800.00026666666702</v>
      </c>
      <c r="BB255">
        <v>0.89998713333333302</v>
      </c>
      <c r="BC255">
        <v>0</v>
      </c>
      <c r="BD255">
        <v>0.10001286666666701</v>
      </c>
      <c r="BE255">
        <v>0</v>
      </c>
      <c r="BF255">
        <v>25</v>
      </c>
      <c r="BG255">
        <v>13190.973333333301</v>
      </c>
      <c r="BH255">
        <v>1762459620</v>
      </c>
      <c r="BI255" t="s">
        <v>764</v>
      </c>
      <c r="BJ255">
        <v>1762459617</v>
      </c>
      <c r="BK255">
        <v>1762459620</v>
      </c>
      <c r="BL255">
        <v>11</v>
      </c>
      <c r="BM255">
        <v>-4.3999999999999997E-2</v>
      </c>
      <c r="BN255">
        <v>-1E-3</v>
      </c>
      <c r="BO255">
        <v>-0.91200000000000003</v>
      </c>
      <c r="BP255">
        <v>8.6999999999999994E-2</v>
      </c>
      <c r="BQ255">
        <v>410</v>
      </c>
      <c r="BR255">
        <v>15</v>
      </c>
      <c r="BS255">
        <v>0.19</v>
      </c>
      <c r="BT255">
        <v>0.03</v>
      </c>
      <c r="BU255">
        <v>-0.93472295000000005</v>
      </c>
      <c r="BV255">
        <v>-0.165580105263157</v>
      </c>
      <c r="BW255">
        <v>2.7869089876554998E-2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1.8686564999999999</v>
      </c>
      <c r="CD255">
        <v>-6.4515789473703301E-3</v>
      </c>
      <c r="CE255">
        <v>3.1408092508141798E-3</v>
      </c>
      <c r="CF255">
        <v>1</v>
      </c>
      <c r="CG255">
        <v>2</v>
      </c>
      <c r="CH255">
        <v>2</v>
      </c>
      <c r="CI255" t="s">
        <v>326</v>
      </c>
      <c r="CJ255">
        <v>3.8439899999999998</v>
      </c>
      <c r="CK255">
        <v>2.7375400000000001</v>
      </c>
      <c r="CL255">
        <v>9.7600500000000007E-2</v>
      </c>
      <c r="CM255">
        <v>9.6394199999999999E-2</v>
      </c>
      <c r="CN255">
        <v>9.09446E-2</v>
      </c>
      <c r="CO255">
        <v>8.2408800000000004E-2</v>
      </c>
      <c r="CP255">
        <v>31625.4</v>
      </c>
      <c r="CQ255">
        <v>27774.5</v>
      </c>
      <c r="CR255">
        <v>32438</v>
      </c>
      <c r="CS255">
        <v>30666.5</v>
      </c>
      <c r="CT255">
        <v>39933.9</v>
      </c>
      <c r="CU255">
        <v>39575.5</v>
      </c>
      <c r="CV255">
        <v>47383.5</v>
      </c>
      <c r="CW255">
        <v>46774.6</v>
      </c>
      <c r="CX255">
        <v>2.8212199999999998</v>
      </c>
      <c r="CY255">
        <v>2.3668800000000001</v>
      </c>
      <c r="CZ255">
        <v>0</v>
      </c>
      <c r="DA255">
        <v>0</v>
      </c>
      <c r="DB255">
        <v>999.9</v>
      </c>
      <c r="DC255">
        <v>999.9</v>
      </c>
      <c r="DD255">
        <v>45.042999999999999</v>
      </c>
      <c r="DE255">
        <v>28.731999999999999</v>
      </c>
      <c r="DF255">
        <v>17.835599999999999</v>
      </c>
      <c r="DG255">
        <v>30.227</v>
      </c>
      <c r="DH255">
        <v>14.739599999999999</v>
      </c>
      <c r="DI255">
        <v>3</v>
      </c>
      <c r="DJ255">
        <v>-8.1050800000000006E-2</v>
      </c>
      <c r="DK255">
        <v>2.0017499999999999</v>
      </c>
      <c r="DL255">
        <v>20.2</v>
      </c>
      <c r="DM255">
        <v>5.2485600000000003</v>
      </c>
      <c r="DN255">
        <v>12.033899999999999</v>
      </c>
      <c r="DO255">
        <v>4.9663199999999996</v>
      </c>
      <c r="DP255">
        <v>3.2909999999999999</v>
      </c>
      <c r="DQ255">
        <v>9999</v>
      </c>
      <c r="DR255">
        <v>9999</v>
      </c>
      <c r="DS255">
        <v>9999</v>
      </c>
      <c r="DT255">
        <v>447.6</v>
      </c>
      <c r="DU255">
        <v>1.87134</v>
      </c>
      <c r="DV255">
        <v>1.87622</v>
      </c>
      <c r="DW255">
        <v>1.87643</v>
      </c>
      <c r="DX255">
        <v>1.8829899999999999</v>
      </c>
      <c r="DY255">
        <v>1.8757600000000001</v>
      </c>
      <c r="DZ255">
        <v>1.8748499999999999</v>
      </c>
      <c r="EA255">
        <v>1.87103</v>
      </c>
      <c r="EB255">
        <v>1.87479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-0.91200000000000003</v>
      </c>
      <c r="EQ255">
        <v>0.1424</v>
      </c>
      <c r="ER255">
        <v>-0.87219087360721204</v>
      </c>
      <c r="ES255">
        <v>-1.59193180084037E-4</v>
      </c>
      <c r="ET255">
        <v>2.35855495449547E-7</v>
      </c>
      <c r="EU255">
        <v>-2.0637061648257601E-10</v>
      </c>
      <c r="EV255">
        <v>-8.8341401864182406E-2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2.2999999999999998</v>
      </c>
      <c r="FE255">
        <v>2.2999999999999998</v>
      </c>
      <c r="FF255">
        <v>1.48315</v>
      </c>
      <c r="FG255">
        <v>2.5903299999999998</v>
      </c>
      <c r="FH255">
        <v>2.94556</v>
      </c>
      <c r="FI255">
        <v>3.0700699999999999</v>
      </c>
      <c r="FJ255">
        <v>3.2946800000000001</v>
      </c>
      <c r="FK255">
        <v>2.32422</v>
      </c>
      <c r="FL255">
        <v>33.8735</v>
      </c>
      <c r="FM255">
        <v>24.14</v>
      </c>
      <c r="FN255">
        <v>19</v>
      </c>
      <c r="FO255">
        <v>1074.5</v>
      </c>
      <c r="FP255">
        <v>788.46699999999998</v>
      </c>
      <c r="FQ255">
        <v>19.141400000000001</v>
      </c>
      <c r="FR255">
        <v>25.942499999999999</v>
      </c>
      <c r="FS255">
        <v>30.0002</v>
      </c>
      <c r="FT255">
        <v>25.9499</v>
      </c>
      <c r="FU255">
        <v>25.957100000000001</v>
      </c>
      <c r="FV255">
        <v>29.754799999999999</v>
      </c>
      <c r="FW255">
        <v>20.8765</v>
      </c>
      <c r="FX255">
        <v>56.266399999999997</v>
      </c>
      <c r="FY255">
        <v>19.1418</v>
      </c>
      <c r="FZ255">
        <v>410</v>
      </c>
      <c r="GA255">
        <v>14.541600000000001</v>
      </c>
      <c r="GB255">
        <v>99.834699999999998</v>
      </c>
      <c r="GC255">
        <v>99.567099999999996</v>
      </c>
    </row>
    <row r="256" spans="1:185" x14ac:dyDescent="0.2">
      <c r="A256">
        <v>241</v>
      </c>
      <c r="B256">
        <v>1762459772</v>
      </c>
      <c r="C256">
        <v>4664</v>
      </c>
      <c r="D256" t="s">
        <v>785</v>
      </c>
      <c r="E256" t="s">
        <v>786</v>
      </c>
      <c r="F256">
        <v>15</v>
      </c>
      <c r="G256">
        <v>1762459763.9333301</v>
      </c>
      <c r="H256">
        <f t="shared" si="39"/>
        <v>1.8901144294421906E-3</v>
      </c>
      <c r="I256">
        <v>0</v>
      </c>
      <c r="J256">
        <f t="shared" si="51"/>
        <v>9.9987510252910945E-4</v>
      </c>
      <c r="K256">
        <f t="shared" si="40"/>
        <v>0.17752218969602604</v>
      </c>
      <c r="L256">
        <f t="shared" si="41"/>
        <v>69.936049136582895</v>
      </c>
      <c r="M256">
        <f t="shared" si="42"/>
        <v>1.6411738810406566</v>
      </c>
      <c r="N256">
        <f t="shared" si="43"/>
        <v>2.3466780026928542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26112.547209230921</v>
      </c>
      <c r="T256">
        <f t="shared" si="47"/>
        <v>799.99893333333296</v>
      </c>
      <c r="U256">
        <f t="shared" si="48"/>
        <v>674.39932639969936</v>
      </c>
      <c r="V256">
        <f t="shared" si="49"/>
        <v>0.84300028200000054</v>
      </c>
      <c r="W256">
        <f t="shared" si="50"/>
        <v>0.15870083492000014</v>
      </c>
      <c r="X256">
        <v>1</v>
      </c>
      <c r="Y256">
        <v>1762459763.9333301</v>
      </c>
      <c r="Z256">
        <v>409.04306666666702</v>
      </c>
      <c r="AA256">
        <v>409.99373333333301</v>
      </c>
      <c r="AB256">
        <v>16.394086666666698</v>
      </c>
      <c r="AC256">
        <v>14.5349466666667</v>
      </c>
      <c r="AD256">
        <v>409.95506666666699</v>
      </c>
      <c r="AE256">
        <v>16.251706666666699</v>
      </c>
      <c r="AF256">
        <v>999.99339999999995</v>
      </c>
      <c r="AG256">
        <v>100.0078</v>
      </c>
      <c r="AH256">
        <v>9.9873846666666696E-2</v>
      </c>
      <c r="AI256">
        <v>20.000446666666701</v>
      </c>
      <c r="AJ256">
        <v>999.9</v>
      </c>
      <c r="AK256">
        <v>999.9</v>
      </c>
      <c r="AL256">
        <v>0</v>
      </c>
      <c r="AM256">
        <v>0</v>
      </c>
      <c r="AN256">
        <v>4996.3333333333303</v>
      </c>
      <c r="AO256">
        <v>0</v>
      </c>
      <c r="AP256">
        <v>1.2421199999999999</v>
      </c>
      <c r="AQ256">
        <v>-0.95066740000000005</v>
      </c>
      <c r="AR256">
        <v>415.86066666666699</v>
      </c>
      <c r="AS256">
        <v>416.040866666667</v>
      </c>
      <c r="AT256">
        <v>1.8591473333333299</v>
      </c>
      <c r="AU256">
        <v>409.99373333333301</v>
      </c>
      <c r="AV256">
        <v>14.5349466666667</v>
      </c>
      <c r="AW256">
        <v>1.63953666666667</v>
      </c>
      <c r="AX256">
        <v>1.4536073333333299</v>
      </c>
      <c r="AY256">
        <v>14.335513333333299</v>
      </c>
      <c r="AZ256">
        <v>12.48874</v>
      </c>
      <c r="BA256">
        <v>799.99893333333296</v>
      </c>
      <c r="BB256">
        <v>0.89998866666666699</v>
      </c>
      <c r="BC256">
        <v>0</v>
      </c>
      <c r="BD256">
        <v>0.100011266666667</v>
      </c>
      <c r="BE256">
        <v>0</v>
      </c>
      <c r="BF256">
        <v>25</v>
      </c>
      <c r="BG256">
        <v>13190.98</v>
      </c>
      <c r="BH256">
        <v>1762459620</v>
      </c>
      <c r="BI256" t="s">
        <v>764</v>
      </c>
      <c r="BJ256">
        <v>1762459617</v>
      </c>
      <c r="BK256">
        <v>1762459620</v>
      </c>
      <c r="BL256">
        <v>11</v>
      </c>
      <c r="BM256">
        <v>-4.3999999999999997E-2</v>
      </c>
      <c r="BN256">
        <v>-1E-3</v>
      </c>
      <c r="BO256">
        <v>-0.91200000000000003</v>
      </c>
      <c r="BP256">
        <v>8.6999999999999994E-2</v>
      </c>
      <c r="BQ256">
        <v>410</v>
      </c>
      <c r="BR256">
        <v>15</v>
      </c>
      <c r="BS256">
        <v>0.19</v>
      </c>
      <c r="BT256">
        <v>0.03</v>
      </c>
      <c r="BU256">
        <v>-0.95427457142857097</v>
      </c>
      <c r="BV256">
        <v>4.2996233766232801E-2</v>
      </c>
      <c r="BW256">
        <v>1.1642869203616299E-2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1.86180285714286</v>
      </c>
      <c r="CD256">
        <v>-4.76696103896092E-2</v>
      </c>
      <c r="CE256">
        <v>6.2599856555876398E-3</v>
      </c>
      <c r="CF256">
        <v>1</v>
      </c>
      <c r="CG256">
        <v>2</v>
      </c>
      <c r="CH256">
        <v>2</v>
      </c>
      <c r="CI256" t="s">
        <v>326</v>
      </c>
      <c r="CJ256">
        <v>3.84402</v>
      </c>
      <c r="CK256">
        <v>2.7376499999999999</v>
      </c>
      <c r="CL256">
        <v>9.7603099999999998E-2</v>
      </c>
      <c r="CM256">
        <v>9.6393900000000005E-2</v>
      </c>
      <c r="CN256">
        <v>9.0919100000000003E-2</v>
      </c>
      <c r="CO256">
        <v>8.2423300000000005E-2</v>
      </c>
      <c r="CP256">
        <v>31624.9</v>
      </c>
      <c r="CQ256">
        <v>27774.400000000001</v>
      </c>
      <c r="CR256">
        <v>32437.599999999999</v>
      </c>
      <c r="CS256">
        <v>30666.400000000001</v>
      </c>
      <c r="CT256">
        <v>39934.400000000001</v>
      </c>
      <c r="CU256">
        <v>39574.800000000003</v>
      </c>
      <c r="CV256">
        <v>47382.7</v>
      </c>
      <c r="CW256">
        <v>46774.5</v>
      </c>
      <c r="CX256">
        <v>2.8210999999999999</v>
      </c>
      <c r="CY256">
        <v>2.3667600000000002</v>
      </c>
      <c r="CZ256">
        <v>0</v>
      </c>
      <c r="DA256">
        <v>0</v>
      </c>
      <c r="DB256">
        <v>999.9</v>
      </c>
      <c r="DC256">
        <v>999.9</v>
      </c>
      <c r="DD256">
        <v>45.042999999999999</v>
      </c>
      <c r="DE256">
        <v>28.710999999999999</v>
      </c>
      <c r="DF256">
        <v>17.8125</v>
      </c>
      <c r="DG256">
        <v>30.286999999999999</v>
      </c>
      <c r="DH256">
        <v>14.7636</v>
      </c>
      <c r="DI256">
        <v>3</v>
      </c>
      <c r="DJ256">
        <v>-8.0932900000000002E-2</v>
      </c>
      <c r="DK256">
        <v>2.00623</v>
      </c>
      <c r="DL256">
        <v>20.1997</v>
      </c>
      <c r="DM256">
        <v>5.2469999999999999</v>
      </c>
      <c r="DN256">
        <v>12.033899999999999</v>
      </c>
      <c r="DO256">
        <v>4.96624</v>
      </c>
      <c r="DP256">
        <v>3.29074</v>
      </c>
      <c r="DQ256">
        <v>9999</v>
      </c>
      <c r="DR256">
        <v>9999</v>
      </c>
      <c r="DS256">
        <v>9999</v>
      </c>
      <c r="DT256">
        <v>447.6</v>
      </c>
      <c r="DU256">
        <v>1.8713299999999999</v>
      </c>
      <c r="DV256">
        <v>1.87622</v>
      </c>
      <c r="DW256">
        <v>1.8764400000000001</v>
      </c>
      <c r="DX256">
        <v>1.88297</v>
      </c>
      <c r="DY256">
        <v>1.8757600000000001</v>
      </c>
      <c r="DZ256">
        <v>1.8748499999999999</v>
      </c>
      <c r="EA256">
        <v>1.87103</v>
      </c>
      <c r="EB256">
        <v>1.8747799999999999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-0.91200000000000003</v>
      </c>
      <c r="EQ256">
        <v>0.1421</v>
      </c>
      <c r="ER256">
        <v>-0.87219087360721204</v>
      </c>
      <c r="ES256">
        <v>-1.59193180084037E-4</v>
      </c>
      <c r="ET256">
        <v>2.35855495449547E-7</v>
      </c>
      <c r="EU256">
        <v>-2.0637061648257601E-10</v>
      </c>
      <c r="EV256">
        <v>-8.8341401864182406E-2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2.6</v>
      </c>
      <c r="FE256">
        <v>2.5</v>
      </c>
      <c r="FF256">
        <v>1.48315</v>
      </c>
      <c r="FG256">
        <v>2.5915499999999998</v>
      </c>
      <c r="FH256">
        <v>2.94556</v>
      </c>
      <c r="FI256">
        <v>3.0700699999999999</v>
      </c>
      <c r="FJ256">
        <v>3.2946800000000001</v>
      </c>
      <c r="FK256">
        <v>2.3083499999999999</v>
      </c>
      <c r="FL256">
        <v>33.8735</v>
      </c>
      <c r="FM256">
        <v>24.1313</v>
      </c>
      <c r="FN256">
        <v>19</v>
      </c>
      <c r="FO256">
        <v>1074.3599999999999</v>
      </c>
      <c r="FP256">
        <v>788.34799999999996</v>
      </c>
      <c r="FQ256">
        <v>19.1419</v>
      </c>
      <c r="FR256">
        <v>25.942900000000002</v>
      </c>
      <c r="FS256">
        <v>30.0001</v>
      </c>
      <c r="FT256">
        <v>25.9499</v>
      </c>
      <c r="FU256">
        <v>25.957100000000001</v>
      </c>
      <c r="FV256">
        <v>29.754899999999999</v>
      </c>
      <c r="FW256">
        <v>20.8765</v>
      </c>
      <c r="FX256">
        <v>56.266399999999997</v>
      </c>
      <c r="FY256">
        <v>19.139199999999999</v>
      </c>
      <c r="FZ256">
        <v>410</v>
      </c>
      <c r="GA256">
        <v>14.541600000000001</v>
      </c>
      <c r="GB256">
        <v>99.833200000000005</v>
      </c>
      <c r="GC256">
        <v>99.566900000000004</v>
      </c>
    </row>
    <row r="257" spans="1:185" x14ac:dyDescent="0.2">
      <c r="A257">
        <v>242</v>
      </c>
      <c r="B257">
        <v>1762459787</v>
      </c>
      <c r="C257">
        <v>4679</v>
      </c>
      <c r="D257" t="s">
        <v>787</v>
      </c>
      <c r="E257" t="s">
        <v>788</v>
      </c>
      <c r="F257">
        <v>15</v>
      </c>
      <c r="G257">
        <v>1762459778.9333301</v>
      </c>
      <c r="H257">
        <f t="shared" si="39"/>
        <v>1.8822953171954435E-3</v>
      </c>
      <c r="I257">
        <v>0</v>
      </c>
      <c r="J257">
        <f t="shared" si="51"/>
        <v>9.6831772251178012E-4</v>
      </c>
      <c r="K257">
        <f t="shared" si="40"/>
        <v>0.17191935471436109</v>
      </c>
      <c r="L257">
        <f t="shared" si="41"/>
        <v>69.907253696011836</v>
      </c>
      <c r="M257">
        <f t="shared" si="42"/>
        <v>1.6405665488171612</v>
      </c>
      <c r="N257">
        <f t="shared" si="43"/>
        <v>2.3467758524045044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26162.474860314629</v>
      </c>
      <c r="T257">
        <f t="shared" si="47"/>
        <v>800.00046666666697</v>
      </c>
      <c r="U257">
        <f t="shared" si="48"/>
        <v>674.40066220015706</v>
      </c>
      <c r="V257">
        <f t="shared" si="49"/>
        <v>0.84300033600000002</v>
      </c>
      <c r="W257">
        <f t="shared" si="50"/>
        <v>0.15870084000000001</v>
      </c>
      <c r="X257">
        <v>1</v>
      </c>
      <c r="Y257">
        <v>1762459778.9333301</v>
      </c>
      <c r="Z257">
        <v>409.04939999999999</v>
      </c>
      <c r="AA257">
        <v>409.991266666667</v>
      </c>
      <c r="AB257">
        <v>16.387733333333301</v>
      </c>
      <c r="AC257">
        <v>14.536293333333299</v>
      </c>
      <c r="AD257">
        <v>409.96140000000003</v>
      </c>
      <c r="AE257">
        <v>16.245553333333302</v>
      </c>
      <c r="AF257">
        <v>1000.00473333333</v>
      </c>
      <c r="AG257">
        <v>100.009466666667</v>
      </c>
      <c r="AH257">
        <v>9.9957586666666695E-2</v>
      </c>
      <c r="AI257">
        <v>20.00112</v>
      </c>
      <c r="AJ257">
        <v>999.9</v>
      </c>
      <c r="AK257">
        <v>999.9</v>
      </c>
      <c r="AL257">
        <v>0</v>
      </c>
      <c r="AM257">
        <v>0</v>
      </c>
      <c r="AN257">
        <v>5004.5333333333301</v>
      </c>
      <c r="AO257">
        <v>0</v>
      </c>
      <c r="AP257">
        <v>1.2421199999999999</v>
      </c>
      <c r="AQ257">
        <v>-0.94198599999999999</v>
      </c>
      <c r="AR257">
        <v>415.86439999999999</v>
      </c>
      <c r="AS257">
        <v>416.039066666667</v>
      </c>
      <c r="AT257">
        <v>1.85143866666667</v>
      </c>
      <c r="AU257">
        <v>409.991266666667</v>
      </c>
      <c r="AV257">
        <v>14.536293333333299</v>
      </c>
      <c r="AW257">
        <v>1.63893</v>
      </c>
      <c r="AX257">
        <v>1.4537679999999999</v>
      </c>
      <c r="AY257">
        <v>14.3297733333333</v>
      </c>
      <c r="AZ257">
        <v>12.4903933333333</v>
      </c>
      <c r="BA257">
        <v>800.00046666666697</v>
      </c>
      <c r="BB257">
        <v>0.89998880000000003</v>
      </c>
      <c r="BC257">
        <v>0</v>
      </c>
      <c r="BD257">
        <v>0.10001119999999999</v>
      </c>
      <c r="BE257">
        <v>0</v>
      </c>
      <c r="BF257">
        <v>25</v>
      </c>
      <c r="BG257">
        <v>13190.993333333299</v>
      </c>
      <c r="BH257">
        <v>1762459620</v>
      </c>
      <c r="BI257" t="s">
        <v>764</v>
      </c>
      <c r="BJ257">
        <v>1762459617</v>
      </c>
      <c r="BK257">
        <v>1762459620</v>
      </c>
      <c r="BL257">
        <v>11</v>
      </c>
      <c r="BM257">
        <v>-4.3999999999999997E-2</v>
      </c>
      <c r="BN257">
        <v>-1E-3</v>
      </c>
      <c r="BO257">
        <v>-0.91200000000000003</v>
      </c>
      <c r="BP257">
        <v>8.6999999999999994E-2</v>
      </c>
      <c r="BQ257">
        <v>410</v>
      </c>
      <c r="BR257">
        <v>15</v>
      </c>
      <c r="BS257">
        <v>0.19</v>
      </c>
      <c r="BT257">
        <v>0.03</v>
      </c>
      <c r="BU257">
        <v>-0.94447930000000002</v>
      </c>
      <c r="BV257">
        <v>8.2310075187969095E-2</v>
      </c>
      <c r="BW257">
        <v>1.3432705476187599E-2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1.85222</v>
      </c>
      <c r="CD257">
        <v>-3.4609624060145401E-2</v>
      </c>
      <c r="CE257">
        <v>5.3683805751827997E-3</v>
      </c>
      <c r="CF257">
        <v>1</v>
      </c>
      <c r="CG257">
        <v>2</v>
      </c>
      <c r="CH257">
        <v>2</v>
      </c>
      <c r="CI257" t="s">
        <v>326</v>
      </c>
      <c r="CJ257">
        <v>3.8440400000000001</v>
      </c>
      <c r="CK257">
        <v>2.7380200000000001</v>
      </c>
      <c r="CL257">
        <v>9.7601999999999994E-2</v>
      </c>
      <c r="CM257">
        <v>9.63947E-2</v>
      </c>
      <c r="CN257">
        <v>9.0913900000000006E-2</v>
      </c>
      <c r="CO257">
        <v>8.2421499999999995E-2</v>
      </c>
      <c r="CP257">
        <v>31624.7</v>
      </c>
      <c r="CQ257">
        <v>27774.799999999999</v>
      </c>
      <c r="CR257">
        <v>32437.4</v>
      </c>
      <c r="CS257">
        <v>30666.9</v>
      </c>
      <c r="CT257">
        <v>39934.5</v>
      </c>
      <c r="CU257">
        <v>39575.4</v>
      </c>
      <c r="CV257">
        <v>47382.400000000001</v>
      </c>
      <c r="CW257">
        <v>46775.1</v>
      </c>
      <c r="CX257">
        <v>2.8209399999999998</v>
      </c>
      <c r="CY257">
        <v>2.3667799999999999</v>
      </c>
      <c r="CZ257">
        <v>0</v>
      </c>
      <c r="DA257">
        <v>0</v>
      </c>
      <c r="DB257">
        <v>999.9</v>
      </c>
      <c r="DC257">
        <v>999.9</v>
      </c>
      <c r="DD257">
        <v>45.042999999999999</v>
      </c>
      <c r="DE257">
        <v>28.742000000000001</v>
      </c>
      <c r="DF257">
        <v>17.8447</v>
      </c>
      <c r="DG257">
        <v>29.837</v>
      </c>
      <c r="DH257">
        <v>14.7316</v>
      </c>
      <c r="DI257">
        <v>3</v>
      </c>
      <c r="DJ257">
        <v>-8.0829300000000007E-2</v>
      </c>
      <c r="DK257">
        <v>2.0185399999999998</v>
      </c>
      <c r="DL257">
        <v>20.1998</v>
      </c>
      <c r="DM257">
        <v>5.2496400000000003</v>
      </c>
      <c r="DN257">
        <v>12.033899999999999</v>
      </c>
      <c r="DO257">
        <v>4.9664799999999998</v>
      </c>
      <c r="DP257">
        <v>3.2909999999999999</v>
      </c>
      <c r="DQ257">
        <v>9999</v>
      </c>
      <c r="DR257">
        <v>9999</v>
      </c>
      <c r="DS257">
        <v>9999</v>
      </c>
      <c r="DT257">
        <v>447.6</v>
      </c>
      <c r="DU257">
        <v>1.8713299999999999</v>
      </c>
      <c r="DV257">
        <v>1.87622</v>
      </c>
      <c r="DW257">
        <v>1.8764400000000001</v>
      </c>
      <c r="DX257">
        <v>1.883</v>
      </c>
      <c r="DY257">
        <v>1.8757600000000001</v>
      </c>
      <c r="DZ257">
        <v>1.8748499999999999</v>
      </c>
      <c r="EA257">
        <v>1.87103</v>
      </c>
      <c r="EB257">
        <v>1.87477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-0.91200000000000003</v>
      </c>
      <c r="EQ257">
        <v>0.1421</v>
      </c>
      <c r="ER257">
        <v>-0.87219087360721204</v>
      </c>
      <c r="ES257">
        <v>-1.59193180084037E-4</v>
      </c>
      <c r="ET257">
        <v>2.35855495449547E-7</v>
      </c>
      <c r="EU257">
        <v>-2.0637061648257601E-10</v>
      </c>
      <c r="EV257">
        <v>-8.8341401864182406E-2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2.8</v>
      </c>
      <c r="FE257">
        <v>2.8</v>
      </c>
      <c r="FF257">
        <v>1.48315</v>
      </c>
      <c r="FG257">
        <v>2.5915499999999998</v>
      </c>
      <c r="FH257">
        <v>2.94556</v>
      </c>
      <c r="FI257">
        <v>3.0700699999999999</v>
      </c>
      <c r="FJ257">
        <v>3.2946800000000001</v>
      </c>
      <c r="FK257">
        <v>2.3071299999999999</v>
      </c>
      <c r="FL257">
        <v>33.8735</v>
      </c>
      <c r="FM257">
        <v>24.1313</v>
      </c>
      <c r="FN257">
        <v>19</v>
      </c>
      <c r="FO257">
        <v>1074.22</v>
      </c>
      <c r="FP257">
        <v>788.39400000000001</v>
      </c>
      <c r="FQ257">
        <v>19.137899999999998</v>
      </c>
      <c r="FR257">
        <v>25.9451</v>
      </c>
      <c r="FS257">
        <v>30.0001</v>
      </c>
      <c r="FT257">
        <v>25.951699999999999</v>
      </c>
      <c r="FU257">
        <v>25.9588</v>
      </c>
      <c r="FV257">
        <v>29.7563</v>
      </c>
      <c r="FW257">
        <v>20.8765</v>
      </c>
      <c r="FX257">
        <v>56.266399999999997</v>
      </c>
      <c r="FY257">
        <v>19.136199999999999</v>
      </c>
      <c r="FZ257">
        <v>410</v>
      </c>
      <c r="GA257">
        <v>14.542400000000001</v>
      </c>
      <c r="GB257">
        <v>99.832700000000003</v>
      </c>
      <c r="GC257">
        <v>99.568200000000004</v>
      </c>
    </row>
    <row r="258" spans="1:185" x14ac:dyDescent="0.2">
      <c r="A258">
        <v>243</v>
      </c>
      <c r="B258">
        <v>1762459802</v>
      </c>
      <c r="C258">
        <v>4694</v>
      </c>
      <c r="D258" t="s">
        <v>789</v>
      </c>
      <c r="E258" t="s">
        <v>790</v>
      </c>
      <c r="F258">
        <v>15</v>
      </c>
      <c r="G258">
        <v>1762459793.9333301</v>
      </c>
      <c r="H258">
        <f t="shared" si="39"/>
        <v>1.8834655535059227E-3</v>
      </c>
      <c r="I258">
        <v>0</v>
      </c>
      <c r="J258">
        <f t="shared" si="51"/>
        <v>1.0479812968768158E-3</v>
      </c>
      <c r="K258">
        <f t="shared" si="40"/>
        <v>0.18606317340183723</v>
      </c>
      <c r="L258">
        <f t="shared" si="41"/>
        <v>69.917527040255507</v>
      </c>
      <c r="M258">
        <f t="shared" si="42"/>
        <v>1.640774449868597</v>
      </c>
      <c r="N258">
        <f t="shared" si="43"/>
        <v>2.3467283803157248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26105.649294079725</v>
      </c>
      <c r="T258">
        <f t="shared" si="47"/>
        <v>799.99980000000005</v>
      </c>
      <c r="U258">
        <f t="shared" si="48"/>
        <v>674.40006179994282</v>
      </c>
      <c r="V258">
        <f t="shared" si="49"/>
        <v>0.84300028800000049</v>
      </c>
      <c r="W258">
        <f t="shared" si="50"/>
        <v>0.15870084992000014</v>
      </c>
      <c r="X258">
        <v>1</v>
      </c>
      <c r="Y258">
        <v>1762459793.9333301</v>
      </c>
      <c r="Z258">
        <v>409.06740000000002</v>
      </c>
      <c r="AA258">
        <v>410.02393333333299</v>
      </c>
      <c r="AB258">
        <v>16.390066666666701</v>
      </c>
      <c r="AC258">
        <v>14.537459999999999</v>
      </c>
      <c r="AD258">
        <v>409.97953333333299</v>
      </c>
      <c r="AE258">
        <v>16.247813333333301</v>
      </c>
      <c r="AF258">
        <v>999.99393333333296</v>
      </c>
      <c r="AG258">
        <v>100.00773333333299</v>
      </c>
      <c r="AH258">
        <v>0.10012365333333299</v>
      </c>
      <c r="AI258">
        <v>20.000793333333299</v>
      </c>
      <c r="AJ258">
        <v>999.9</v>
      </c>
      <c r="AK258">
        <v>999.9</v>
      </c>
      <c r="AL258">
        <v>0</v>
      </c>
      <c r="AM258">
        <v>0</v>
      </c>
      <c r="AN258">
        <v>4995.2</v>
      </c>
      <c r="AO258">
        <v>0</v>
      </c>
      <c r="AP258">
        <v>1.2421199999999999</v>
      </c>
      <c r="AQ258">
        <v>-0.95649819999999997</v>
      </c>
      <c r="AR258">
        <v>415.883933333333</v>
      </c>
      <c r="AS258">
        <v>416.07260000000002</v>
      </c>
      <c r="AT258">
        <v>1.8526039999999999</v>
      </c>
      <c r="AU258">
        <v>410.02393333333299</v>
      </c>
      <c r="AV258">
        <v>14.537459999999999</v>
      </c>
      <c r="AW258">
        <v>1.6391340000000001</v>
      </c>
      <c r="AX258">
        <v>1.4538599999999999</v>
      </c>
      <c r="AY258">
        <v>14.331706666666699</v>
      </c>
      <c r="AZ258">
        <v>12.491353333333301</v>
      </c>
      <c r="BA258">
        <v>799.99980000000005</v>
      </c>
      <c r="BB258">
        <v>0.89998846666666699</v>
      </c>
      <c r="BC258">
        <v>0</v>
      </c>
      <c r="BD258">
        <v>0.10001146666666701</v>
      </c>
      <c r="BE258">
        <v>0</v>
      </c>
      <c r="BF258">
        <v>25</v>
      </c>
      <c r="BG258">
        <v>13190.9866666667</v>
      </c>
      <c r="BH258">
        <v>1762459620</v>
      </c>
      <c r="BI258" t="s">
        <v>764</v>
      </c>
      <c r="BJ258">
        <v>1762459617</v>
      </c>
      <c r="BK258">
        <v>1762459620</v>
      </c>
      <c r="BL258">
        <v>11</v>
      </c>
      <c r="BM258">
        <v>-4.3999999999999997E-2</v>
      </c>
      <c r="BN258">
        <v>-1E-3</v>
      </c>
      <c r="BO258">
        <v>-0.91200000000000003</v>
      </c>
      <c r="BP258">
        <v>8.6999999999999994E-2</v>
      </c>
      <c r="BQ258">
        <v>410</v>
      </c>
      <c r="BR258">
        <v>15</v>
      </c>
      <c r="BS258">
        <v>0.19</v>
      </c>
      <c r="BT258">
        <v>0.03</v>
      </c>
      <c r="BU258">
        <v>-0.94932919047619002</v>
      </c>
      <c r="BV258">
        <v>-3.11059480519487E-2</v>
      </c>
      <c r="BW258">
        <v>2.9242088831029401E-2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1.85079857142857</v>
      </c>
      <c r="CD258">
        <v>1.5988831168835399E-2</v>
      </c>
      <c r="CE258">
        <v>4.2601791664919697E-3</v>
      </c>
      <c r="CF258">
        <v>1</v>
      </c>
      <c r="CG258">
        <v>2</v>
      </c>
      <c r="CH258">
        <v>2</v>
      </c>
      <c r="CI258" t="s">
        <v>326</v>
      </c>
      <c r="CJ258">
        <v>3.8440799999999999</v>
      </c>
      <c r="CK258">
        <v>2.7376200000000002</v>
      </c>
      <c r="CL258">
        <v>9.7610600000000006E-2</v>
      </c>
      <c r="CM258">
        <v>9.6391099999999993E-2</v>
      </c>
      <c r="CN258">
        <v>9.0911199999999998E-2</v>
      </c>
      <c r="CO258">
        <v>8.2427E-2</v>
      </c>
      <c r="CP258">
        <v>31624.1</v>
      </c>
      <c r="CQ258">
        <v>27775</v>
      </c>
      <c r="CR258">
        <v>32437.1</v>
      </c>
      <c r="CS258">
        <v>30667</v>
      </c>
      <c r="CT258">
        <v>39934.300000000003</v>
      </c>
      <c r="CU258">
        <v>39575.4</v>
      </c>
      <c r="CV258">
        <v>47382</v>
      </c>
      <c r="CW258">
        <v>46775.4</v>
      </c>
      <c r="CX258">
        <v>2.8210999999999999</v>
      </c>
      <c r="CY258">
        <v>2.3666</v>
      </c>
      <c r="CZ258">
        <v>0</v>
      </c>
      <c r="DA258">
        <v>0</v>
      </c>
      <c r="DB258">
        <v>999.9</v>
      </c>
      <c r="DC258">
        <v>999.9</v>
      </c>
      <c r="DD258">
        <v>45.018999999999998</v>
      </c>
      <c r="DE258">
        <v>28.731999999999999</v>
      </c>
      <c r="DF258">
        <v>17.825299999999999</v>
      </c>
      <c r="DG258">
        <v>30.407</v>
      </c>
      <c r="DH258">
        <v>14.727600000000001</v>
      </c>
      <c r="DI258">
        <v>3</v>
      </c>
      <c r="DJ258">
        <v>-8.0607700000000004E-2</v>
      </c>
      <c r="DK258">
        <v>2.0170699999999999</v>
      </c>
      <c r="DL258">
        <v>20.199200000000001</v>
      </c>
      <c r="DM258">
        <v>5.2465200000000003</v>
      </c>
      <c r="DN258">
        <v>12.033899999999999</v>
      </c>
      <c r="DO258">
        <v>4.9659599999999999</v>
      </c>
      <c r="DP258">
        <v>3.2906</v>
      </c>
      <c r="DQ258">
        <v>9999</v>
      </c>
      <c r="DR258">
        <v>9999</v>
      </c>
      <c r="DS258">
        <v>9999</v>
      </c>
      <c r="DT258">
        <v>447.6</v>
      </c>
      <c r="DU258">
        <v>1.8713299999999999</v>
      </c>
      <c r="DV258">
        <v>1.87622</v>
      </c>
      <c r="DW258">
        <v>1.8764099999999999</v>
      </c>
      <c r="DX258">
        <v>1.88296</v>
      </c>
      <c r="DY258">
        <v>1.8757600000000001</v>
      </c>
      <c r="DZ258">
        <v>1.8748499999999999</v>
      </c>
      <c r="EA258">
        <v>1.87103</v>
      </c>
      <c r="EB258">
        <v>1.87477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-0.91200000000000003</v>
      </c>
      <c r="EQ258">
        <v>0.1421</v>
      </c>
      <c r="ER258">
        <v>-0.87219087360721204</v>
      </c>
      <c r="ES258">
        <v>-1.59193180084037E-4</v>
      </c>
      <c r="ET258">
        <v>2.35855495449547E-7</v>
      </c>
      <c r="EU258">
        <v>-2.0637061648257601E-10</v>
      </c>
      <c r="EV258">
        <v>-8.8341401864182406E-2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3.1</v>
      </c>
      <c r="FE258">
        <v>3</v>
      </c>
      <c r="FF258">
        <v>1.48315</v>
      </c>
      <c r="FG258">
        <v>2.5891099999999998</v>
      </c>
      <c r="FH258">
        <v>2.94556</v>
      </c>
      <c r="FI258">
        <v>3.0700699999999999</v>
      </c>
      <c r="FJ258">
        <v>3.2946800000000001</v>
      </c>
      <c r="FK258">
        <v>2.33643</v>
      </c>
      <c r="FL258">
        <v>33.896099999999997</v>
      </c>
      <c r="FM258">
        <v>24.1313</v>
      </c>
      <c r="FN258">
        <v>19</v>
      </c>
      <c r="FO258">
        <v>1074.4100000000001</v>
      </c>
      <c r="FP258">
        <v>788.22299999999996</v>
      </c>
      <c r="FQ258">
        <v>19.134699999999999</v>
      </c>
      <c r="FR258">
        <v>25.9451</v>
      </c>
      <c r="FS258">
        <v>30.0002</v>
      </c>
      <c r="FT258">
        <v>25.952100000000002</v>
      </c>
      <c r="FU258">
        <v>25.959199999999999</v>
      </c>
      <c r="FV258">
        <v>29.753399999999999</v>
      </c>
      <c r="FW258">
        <v>20.8765</v>
      </c>
      <c r="FX258">
        <v>56.266399999999997</v>
      </c>
      <c r="FY258">
        <v>19.133800000000001</v>
      </c>
      <c r="FZ258">
        <v>410</v>
      </c>
      <c r="GA258">
        <v>14.542999999999999</v>
      </c>
      <c r="GB258">
        <v>99.831699999999998</v>
      </c>
      <c r="GC258">
        <v>99.568700000000007</v>
      </c>
    </row>
    <row r="259" spans="1:185" x14ac:dyDescent="0.2">
      <c r="A259">
        <v>244</v>
      </c>
      <c r="B259">
        <v>1762459817</v>
      </c>
      <c r="C259">
        <v>4709</v>
      </c>
      <c r="D259" t="s">
        <v>791</v>
      </c>
      <c r="E259" t="s">
        <v>792</v>
      </c>
      <c r="F259">
        <v>15</v>
      </c>
      <c r="G259">
        <v>1762459808.9333301</v>
      </c>
      <c r="H259">
        <f t="shared" si="39"/>
        <v>1.8772291065345188E-3</v>
      </c>
      <c r="I259">
        <v>0</v>
      </c>
      <c r="J259">
        <f t="shared" si="51"/>
        <v>9.3490596381187426E-4</v>
      </c>
      <c r="K259">
        <f t="shared" si="40"/>
        <v>0.16598728524788506</v>
      </c>
      <c r="L259">
        <f t="shared" si="41"/>
        <v>69.896244180040469</v>
      </c>
      <c r="M259">
        <f t="shared" si="42"/>
        <v>1.6402364011407877</v>
      </c>
      <c r="N259">
        <f t="shared" si="43"/>
        <v>2.3466731587405847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26124.915800500814</v>
      </c>
      <c r="T259">
        <f t="shared" si="47"/>
        <v>800.00006666666695</v>
      </c>
      <c r="U259">
        <f t="shared" si="48"/>
        <v>674.40033140002311</v>
      </c>
      <c r="V259">
        <f t="shared" si="49"/>
        <v>0.8430003439999999</v>
      </c>
      <c r="W259">
        <f t="shared" si="50"/>
        <v>0.15870086000000003</v>
      </c>
      <c r="X259">
        <v>1</v>
      </c>
      <c r="Y259">
        <v>1762459808.9333301</v>
      </c>
      <c r="Z259">
        <v>409.08800000000002</v>
      </c>
      <c r="AA259">
        <v>410.02193333333298</v>
      </c>
      <c r="AB259">
        <v>16.384540000000001</v>
      </c>
      <c r="AC259">
        <v>14.538080000000001</v>
      </c>
      <c r="AD259">
        <v>410.00020000000001</v>
      </c>
      <c r="AE259">
        <v>16.242473333333301</v>
      </c>
      <c r="AF259">
        <v>1000.0062666666699</v>
      </c>
      <c r="AG259">
        <v>100.008866666667</v>
      </c>
      <c r="AH259">
        <v>9.9918880000000002E-2</v>
      </c>
      <c r="AI259">
        <v>20.000413333333299</v>
      </c>
      <c r="AJ259">
        <v>999.9</v>
      </c>
      <c r="AK259">
        <v>999.9</v>
      </c>
      <c r="AL259">
        <v>0</v>
      </c>
      <c r="AM259">
        <v>0</v>
      </c>
      <c r="AN259">
        <v>4998.3333333333303</v>
      </c>
      <c r="AO259">
        <v>0</v>
      </c>
      <c r="AP259">
        <v>1.2421199999999999</v>
      </c>
      <c r="AQ259">
        <v>-0.93393559999999998</v>
      </c>
      <c r="AR259">
        <v>415.902266666667</v>
      </c>
      <c r="AS259">
        <v>416.07073333333301</v>
      </c>
      <c r="AT259">
        <v>1.8464626666666699</v>
      </c>
      <c r="AU259">
        <v>410.02193333333298</v>
      </c>
      <c r="AV259">
        <v>14.538080000000001</v>
      </c>
      <c r="AW259">
        <v>1.63860133333333</v>
      </c>
      <c r="AX259">
        <v>1.453938</v>
      </c>
      <c r="AY259">
        <v>14.3266666666667</v>
      </c>
      <c r="AZ259">
        <v>12.492179999999999</v>
      </c>
      <c r="BA259">
        <v>800.00006666666695</v>
      </c>
      <c r="BB259">
        <v>0.89998853333333295</v>
      </c>
      <c r="BC259">
        <v>0</v>
      </c>
      <c r="BD259">
        <v>0.10001146666666701</v>
      </c>
      <c r="BE259">
        <v>0</v>
      </c>
      <c r="BF259">
        <v>25</v>
      </c>
      <c r="BG259">
        <v>13190.98</v>
      </c>
      <c r="BH259">
        <v>1762459620</v>
      </c>
      <c r="BI259" t="s">
        <v>764</v>
      </c>
      <c r="BJ259">
        <v>1762459617</v>
      </c>
      <c r="BK259">
        <v>1762459620</v>
      </c>
      <c r="BL259">
        <v>11</v>
      </c>
      <c r="BM259">
        <v>-4.3999999999999997E-2</v>
      </c>
      <c r="BN259">
        <v>-1E-3</v>
      </c>
      <c r="BO259">
        <v>-0.91200000000000003</v>
      </c>
      <c r="BP259">
        <v>8.6999999999999994E-2</v>
      </c>
      <c r="BQ259">
        <v>410</v>
      </c>
      <c r="BR259">
        <v>15</v>
      </c>
      <c r="BS259">
        <v>0.19</v>
      </c>
      <c r="BT259">
        <v>0.03</v>
      </c>
      <c r="BU259">
        <v>-0.93332364999999995</v>
      </c>
      <c r="BV259">
        <v>-7.5967624060150396E-2</v>
      </c>
      <c r="BW259">
        <v>3.1639472510260003E-2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1.8475005</v>
      </c>
      <c r="CD259">
        <v>-3.1707518796990602E-2</v>
      </c>
      <c r="CE259">
        <v>3.89404863220789E-3</v>
      </c>
      <c r="CF259">
        <v>1</v>
      </c>
      <c r="CG259">
        <v>2</v>
      </c>
      <c r="CH259">
        <v>2</v>
      </c>
      <c r="CI259" t="s">
        <v>326</v>
      </c>
      <c r="CJ259">
        <v>3.8439299999999998</v>
      </c>
      <c r="CK259">
        <v>2.7377799999999999</v>
      </c>
      <c r="CL259">
        <v>9.7605700000000004E-2</v>
      </c>
      <c r="CM259">
        <v>9.6395999999999996E-2</v>
      </c>
      <c r="CN259">
        <v>9.0889499999999998E-2</v>
      </c>
      <c r="CO259">
        <v>8.2426600000000003E-2</v>
      </c>
      <c r="CP259">
        <v>31624.400000000001</v>
      </c>
      <c r="CQ259">
        <v>27774.799999999999</v>
      </c>
      <c r="CR259">
        <v>32437.200000000001</v>
      </c>
      <c r="CS259">
        <v>30667</v>
      </c>
      <c r="CT259">
        <v>39935.4</v>
      </c>
      <c r="CU259">
        <v>39575.300000000003</v>
      </c>
      <c r="CV259">
        <v>47382.2</v>
      </c>
      <c r="CW259">
        <v>46775.3</v>
      </c>
      <c r="CX259">
        <v>2.8208600000000001</v>
      </c>
      <c r="CY259">
        <v>2.3666399999999999</v>
      </c>
      <c r="CZ259">
        <v>0</v>
      </c>
      <c r="DA259">
        <v>0</v>
      </c>
      <c r="DB259">
        <v>999.9</v>
      </c>
      <c r="DC259">
        <v>999.9</v>
      </c>
      <c r="DD259">
        <v>45.018999999999998</v>
      </c>
      <c r="DE259">
        <v>28.742000000000001</v>
      </c>
      <c r="DF259">
        <v>17.834499999999998</v>
      </c>
      <c r="DG259">
        <v>30.376999999999999</v>
      </c>
      <c r="DH259">
        <v>14.7796</v>
      </c>
      <c r="DI259">
        <v>3</v>
      </c>
      <c r="DJ259">
        <v>-8.0656500000000006E-2</v>
      </c>
      <c r="DK259">
        <v>2.0011100000000002</v>
      </c>
      <c r="DL259">
        <v>20.200099999999999</v>
      </c>
      <c r="DM259">
        <v>5.2495200000000004</v>
      </c>
      <c r="DN259">
        <v>12.033899999999999</v>
      </c>
      <c r="DO259">
        <v>4.9664799999999998</v>
      </c>
      <c r="DP259">
        <v>3.2909999999999999</v>
      </c>
      <c r="DQ259">
        <v>9999</v>
      </c>
      <c r="DR259">
        <v>9999</v>
      </c>
      <c r="DS259">
        <v>9999</v>
      </c>
      <c r="DT259">
        <v>447.6</v>
      </c>
      <c r="DU259">
        <v>1.8713200000000001</v>
      </c>
      <c r="DV259">
        <v>1.8762099999999999</v>
      </c>
      <c r="DW259">
        <v>1.8764099999999999</v>
      </c>
      <c r="DX259">
        <v>1.8829400000000001</v>
      </c>
      <c r="DY259">
        <v>1.8757600000000001</v>
      </c>
      <c r="DZ259">
        <v>1.8748400000000001</v>
      </c>
      <c r="EA259">
        <v>1.8710199999999999</v>
      </c>
      <c r="EB259">
        <v>1.8747400000000001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-0.91200000000000003</v>
      </c>
      <c r="EQ259">
        <v>0.1419</v>
      </c>
      <c r="ER259">
        <v>-0.87219087360721204</v>
      </c>
      <c r="ES259">
        <v>-1.59193180084037E-4</v>
      </c>
      <c r="ET259">
        <v>2.35855495449547E-7</v>
      </c>
      <c r="EU259">
        <v>-2.0637061648257601E-10</v>
      </c>
      <c r="EV259">
        <v>-8.8341401864182406E-2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3.3</v>
      </c>
      <c r="FE259">
        <v>3.3</v>
      </c>
      <c r="FF259">
        <v>1.48315</v>
      </c>
      <c r="FG259">
        <v>2.5891099999999998</v>
      </c>
      <c r="FH259">
        <v>2.94556</v>
      </c>
      <c r="FI259">
        <v>3.0700699999999999</v>
      </c>
      <c r="FJ259">
        <v>3.2946800000000001</v>
      </c>
      <c r="FK259">
        <v>2.2900399999999999</v>
      </c>
      <c r="FL259">
        <v>33.896099999999997</v>
      </c>
      <c r="FM259">
        <v>24.122499999999999</v>
      </c>
      <c r="FN259">
        <v>19</v>
      </c>
      <c r="FO259">
        <v>1074.1500000000001</v>
      </c>
      <c r="FP259">
        <v>788.26300000000003</v>
      </c>
      <c r="FQ259">
        <v>19.134699999999999</v>
      </c>
      <c r="FR259">
        <v>25.946899999999999</v>
      </c>
      <c r="FS259">
        <v>30.0001</v>
      </c>
      <c r="FT259">
        <v>25.952500000000001</v>
      </c>
      <c r="FU259">
        <v>25.959199999999999</v>
      </c>
      <c r="FV259">
        <v>29.751300000000001</v>
      </c>
      <c r="FW259">
        <v>20.8765</v>
      </c>
      <c r="FX259">
        <v>56.266399999999997</v>
      </c>
      <c r="FY259">
        <v>19.135999999999999</v>
      </c>
      <c r="FZ259">
        <v>410</v>
      </c>
      <c r="GA259">
        <v>14.5436</v>
      </c>
      <c r="GB259">
        <v>99.8322</v>
      </c>
      <c r="GC259">
        <v>99.568600000000004</v>
      </c>
    </row>
    <row r="260" spans="1:185" x14ac:dyDescent="0.2">
      <c r="A260">
        <v>245</v>
      </c>
      <c r="B260">
        <v>1762459832</v>
      </c>
      <c r="C260">
        <v>4724</v>
      </c>
      <c r="D260" t="s">
        <v>793</v>
      </c>
      <c r="E260" t="s">
        <v>794</v>
      </c>
      <c r="F260">
        <v>15</v>
      </c>
      <c r="G260">
        <v>1762459823.9333301</v>
      </c>
      <c r="H260">
        <f t="shared" si="39"/>
        <v>1.8744961353403366E-3</v>
      </c>
      <c r="I260">
        <v>0</v>
      </c>
      <c r="J260">
        <f t="shared" si="51"/>
        <v>9.1028082289911405E-4</v>
      </c>
      <c r="K260">
        <f t="shared" si="40"/>
        <v>0.1616152302528672</v>
      </c>
      <c r="L260">
        <f t="shared" si="41"/>
        <v>69.887974842921494</v>
      </c>
      <c r="M260">
        <f t="shared" si="42"/>
        <v>1.6400125560970371</v>
      </c>
      <c r="N260">
        <f t="shared" si="43"/>
        <v>2.3466305323384877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26133.909885656954</v>
      </c>
      <c r="T260">
        <f t="shared" si="47"/>
        <v>799.99906666666698</v>
      </c>
      <c r="U260">
        <f t="shared" si="48"/>
        <v>674.39940999977068</v>
      </c>
      <c r="V260">
        <f t="shared" si="49"/>
        <v>0.84300024600000001</v>
      </c>
      <c r="W260">
        <f t="shared" si="50"/>
        <v>0.15870061500000002</v>
      </c>
      <c r="X260">
        <v>1</v>
      </c>
      <c r="Y260">
        <v>1762459823.9333301</v>
      </c>
      <c r="Z260">
        <v>409.06566666666703</v>
      </c>
      <c r="AA260">
        <v>409.99406666666698</v>
      </c>
      <c r="AB260">
        <v>16.3822266666667</v>
      </c>
      <c r="AC260">
        <v>14.538453333333299</v>
      </c>
      <c r="AD260">
        <v>409.97766666666701</v>
      </c>
      <c r="AE260">
        <v>16.2402333333333</v>
      </c>
      <c r="AF260">
        <v>1000.0078</v>
      </c>
      <c r="AG260">
        <v>100.009266666667</v>
      </c>
      <c r="AH260">
        <v>9.9991339999999998E-2</v>
      </c>
      <c r="AI260">
        <v>20.000119999999999</v>
      </c>
      <c r="AJ260">
        <v>999.9</v>
      </c>
      <c r="AK260">
        <v>999.9</v>
      </c>
      <c r="AL260">
        <v>0</v>
      </c>
      <c r="AM260">
        <v>0</v>
      </c>
      <c r="AN260">
        <v>4999.8</v>
      </c>
      <c r="AO260">
        <v>0</v>
      </c>
      <c r="AP260">
        <v>1.2421199999999999</v>
      </c>
      <c r="AQ260">
        <v>-0.92838140000000002</v>
      </c>
      <c r="AR260">
        <v>415.878733333333</v>
      </c>
      <c r="AS260">
        <v>416.04273333333299</v>
      </c>
      <c r="AT260">
        <v>1.8437840000000001</v>
      </c>
      <c r="AU260">
        <v>409.99406666666698</v>
      </c>
      <c r="AV260">
        <v>14.538453333333299</v>
      </c>
      <c r="AW260">
        <v>1.63837533333333</v>
      </c>
      <c r="AX260">
        <v>1.45397933333333</v>
      </c>
      <c r="AY260">
        <v>14.3245533333333</v>
      </c>
      <c r="AZ260">
        <v>12.492613333333299</v>
      </c>
      <c r="BA260">
        <v>799.99906666666698</v>
      </c>
      <c r="BB260">
        <v>0.89999180000000001</v>
      </c>
      <c r="BC260">
        <v>0</v>
      </c>
      <c r="BD260">
        <v>0.10000820000000001</v>
      </c>
      <c r="BE260">
        <v>0</v>
      </c>
      <c r="BF260">
        <v>25</v>
      </c>
      <c r="BG260">
        <v>13190.9666666667</v>
      </c>
      <c r="BH260">
        <v>1762459620</v>
      </c>
      <c r="BI260" t="s">
        <v>764</v>
      </c>
      <c r="BJ260">
        <v>1762459617</v>
      </c>
      <c r="BK260">
        <v>1762459620</v>
      </c>
      <c r="BL260">
        <v>11</v>
      </c>
      <c r="BM260">
        <v>-4.3999999999999997E-2</v>
      </c>
      <c r="BN260">
        <v>-1E-3</v>
      </c>
      <c r="BO260">
        <v>-0.91200000000000003</v>
      </c>
      <c r="BP260">
        <v>8.6999999999999994E-2</v>
      </c>
      <c r="BQ260">
        <v>410</v>
      </c>
      <c r="BR260">
        <v>15</v>
      </c>
      <c r="BS260">
        <v>0.19</v>
      </c>
      <c r="BT260">
        <v>0.03</v>
      </c>
      <c r="BU260">
        <v>-0.93219433333333301</v>
      </c>
      <c r="BV260">
        <v>8.1170571428570107E-2</v>
      </c>
      <c r="BW260">
        <v>1.14809271914163E-2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1.8435371428571401</v>
      </c>
      <c r="CD260">
        <v>-1.0012987012987999E-3</v>
      </c>
      <c r="CE260">
        <v>2.12088288636766E-3</v>
      </c>
      <c r="CF260">
        <v>1</v>
      </c>
      <c r="CG260">
        <v>2</v>
      </c>
      <c r="CH260">
        <v>2</v>
      </c>
      <c r="CI260" t="s">
        <v>326</v>
      </c>
      <c r="CJ260">
        <v>3.8440699999999999</v>
      </c>
      <c r="CK260">
        <v>2.7380399999999998</v>
      </c>
      <c r="CL260">
        <v>9.7603999999999996E-2</v>
      </c>
      <c r="CM260">
        <v>9.6395499999999995E-2</v>
      </c>
      <c r="CN260">
        <v>9.0914900000000007E-2</v>
      </c>
      <c r="CO260">
        <v>8.2434099999999996E-2</v>
      </c>
      <c r="CP260">
        <v>31625.3</v>
      </c>
      <c r="CQ260">
        <v>27774.799999999999</v>
      </c>
      <c r="CR260">
        <v>32438.1</v>
      </c>
      <c r="CS260">
        <v>30666.9</v>
      </c>
      <c r="CT260">
        <v>39935.300000000003</v>
      </c>
      <c r="CU260">
        <v>39575</v>
      </c>
      <c r="CV260">
        <v>47383.5</v>
      </c>
      <c r="CW260">
        <v>46775.199999999997</v>
      </c>
      <c r="CX260">
        <v>2.8211200000000001</v>
      </c>
      <c r="CY260">
        <v>2.3667400000000001</v>
      </c>
      <c r="CZ260">
        <v>0</v>
      </c>
      <c r="DA260">
        <v>0</v>
      </c>
      <c r="DB260">
        <v>999.9</v>
      </c>
      <c r="DC260">
        <v>999.9</v>
      </c>
      <c r="DD260">
        <v>45.018999999999998</v>
      </c>
      <c r="DE260">
        <v>28.742000000000001</v>
      </c>
      <c r="DF260">
        <v>17.836300000000001</v>
      </c>
      <c r="DG260">
        <v>30.466999999999999</v>
      </c>
      <c r="DH260">
        <v>14.711499999999999</v>
      </c>
      <c r="DI260">
        <v>3</v>
      </c>
      <c r="DJ260">
        <v>-8.07195E-2</v>
      </c>
      <c r="DK260">
        <v>2.0154399999999999</v>
      </c>
      <c r="DL260">
        <v>20.1998</v>
      </c>
      <c r="DM260">
        <v>5.2498800000000001</v>
      </c>
      <c r="DN260">
        <v>12.033899999999999</v>
      </c>
      <c r="DO260">
        <v>4.9663599999999999</v>
      </c>
      <c r="DP260">
        <v>3.2909999999999999</v>
      </c>
      <c r="DQ260">
        <v>9999</v>
      </c>
      <c r="DR260">
        <v>9999</v>
      </c>
      <c r="DS260">
        <v>9999</v>
      </c>
      <c r="DT260">
        <v>447.6</v>
      </c>
      <c r="DU260">
        <v>1.8712899999999999</v>
      </c>
      <c r="DV260">
        <v>1.87622</v>
      </c>
      <c r="DW260">
        <v>1.8764099999999999</v>
      </c>
      <c r="DX260">
        <v>1.88293</v>
      </c>
      <c r="DY260">
        <v>1.87575</v>
      </c>
      <c r="DZ260">
        <v>1.8748400000000001</v>
      </c>
      <c r="EA260">
        <v>1.87103</v>
      </c>
      <c r="EB260">
        <v>1.87473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-0.91200000000000003</v>
      </c>
      <c r="EQ260">
        <v>0.1421</v>
      </c>
      <c r="ER260">
        <v>-0.87219087360721204</v>
      </c>
      <c r="ES260">
        <v>-1.59193180084037E-4</v>
      </c>
      <c r="ET260">
        <v>2.35855495449547E-7</v>
      </c>
      <c r="EU260">
        <v>-2.0637061648257601E-10</v>
      </c>
      <c r="EV260">
        <v>-8.8341401864182406E-2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3.6</v>
      </c>
      <c r="FE260">
        <v>3.5</v>
      </c>
      <c r="FF260">
        <v>1.48193</v>
      </c>
      <c r="FG260">
        <v>2.5891099999999998</v>
      </c>
      <c r="FH260">
        <v>2.94556</v>
      </c>
      <c r="FI260">
        <v>3.0700699999999999</v>
      </c>
      <c r="FJ260">
        <v>3.2946800000000001</v>
      </c>
      <c r="FK260">
        <v>2.2839399999999999</v>
      </c>
      <c r="FL260">
        <v>33.896099999999997</v>
      </c>
      <c r="FM260">
        <v>24.122499999999999</v>
      </c>
      <c r="FN260">
        <v>19</v>
      </c>
      <c r="FO260">
        <v>1074.47</v>
      </c>
      <c r="FP260">
        <v>788.39400000000001</v>
      </c>
      <c r="FQ260">
        <v>19.135999999999999</v>
      </c>
      <c r="FR260">
        <v>25.947199999999999</v>
      </c>
      <c r="FS260">
        <v>30</v>
      </c>
      <c r="FT260">
        <v>25.9543</v>
      </c>
      <c r="FU260">
        <v>25.961400000000001</v>
      </c>
      <c r="FV260">
        <v>29.751300000000001</v>
      </c>
      <c r="FW260">
        <v>20.8765</v>
      </c>
      <c r="FX260">
        <v>56.266399999999997</v>
      </c>
      <c r="FY260">
        <v>19.1357</v>
      </c>
      <c r="FZ260">
        <v>410</v>
      </c>
      <c r="GA260">
        <v>14.544</v>
      </c>
      <c r="GB260">
        <v>99.834800000000001</v>
      </c>
      <c r="GC260">
        <v>99.5685</v>
      </c>
    </row>
    <row r="261" spans="1:185" x14ac:dyDescent="0.2">
      <c r="A261">
        <v>246</v>
      </c>
      <c r="B261">
        <v>1762459847</v>
      </c>
      <c r="C261">
        <v>4739</v>
      </c>
      <c r="D261" t="s">
        <v>795</v>
      </c>
      <c r="E261" t="s">
        <v>796</v>
      </c>
      <c r="F261">
        <v>15</v>
      </c>
      <c r="G261">
        <v>1762459838.9333301</v>
      </c>
      <c r="H261">
        <f t="shared" si="39"/>
        <v>1.8752278767270674E-3</v>
      </c>
      <c r="I261">
        <v>0</v>
      </c>
      <c r="J261">
        <f t="shared" si="51"/>
        <v>1.01071527207912E-3</v>
      </c>
      <c r="K261">
        <f t="shared" si="40"/>
        <v>0.17944680071026822</v>
      </c>
      <c r="L261">
        <f t="shared" si="41"/>
        <v>69.892202787382701</v>
      </c>
      <c r="M261">
        <f t="shared" si="42"/>
        <v>1.6401171871212703</v>
      </c>
      <c r="N261">
        <f t="shared" si="43"/>
        <v>2.3466382825429455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26149.808327724844</v>
      </c>
      <c r="T261">
        <f t="shared" si="47"/>
        <v>799.99926666666602</v>
      </c>
      <c r="U261">
        <f t="shared" si="48"/>
        <v>674.39955779983734</v>
      </c>
      <c r="V261">
        <f t="shared" si="49"/>
        <v>0.84300021999999908</v>
      </c>
      <c r="W261">
        <f t="shared" si="50"/>
        <v>0.15870054999999983</v>
      </c>
      <c r="X261">
        <v>1</v>
      </c>
      <c r="Y261">
        <v>1762459838.9333301</v>
      </c>
      <c r="Z261">
        <v>409.06286666666699</v>
      </c>
      <c r="AA261">
        <v>410.00940000000003</v>
      </c>
      <c r="AB261">
        <v>16.383113333333299</v>
      </c>
      <c r="AC261">
        <v>14.5386066666667</v>
      </c>
      <c r="AD261">
        <v>409.97486666666703</v>
      </c>
      <c r="AE261">
        <v>16.24108</v>
      </c>
      <c r="AF261">
        <v>999.99953333333406</v>
      </c>
      <c r="AG261">
        <v>100.01</v>
      </c>
      <c r="AH261">
        <v>0.10022653333333301</v>
      </c>
      <c r="AI261">
        <v>20.000173333333301</v>
      </c>
      <c r="AJ261">
        <v>999.9</v>
      </c>
      <c r="AK261">
        <v>999.9</v>
      </c>
      <c r="AL261">
        <v>0</v>
      </c>
      <c r="AM261">
        <v>0</v>
      </c>
      <c r="AN261">
        <v>5002.3999999999996</v>
      </c>
      <c r="AO261">
        <v>0</v>
      </c>
      <c r="AP261">
        <v>1.2421199999999999</v>
      </c>
      <c r="AQ261">
        <v>-0.94650266666666705</v>
      </c>
      <c r="AR261">
        <v>415.87619999999998</v>
      </c>
      <c r="AS261">
        <v>416.05840000000001</v>
      </c>
      <c r="AT261">
        <v>1.844498</v>
      </c>
      <c r="AU261">
        <v>410.00940000000003</v>
      </c>
      <c r="AV261">
        <v>14.5386066666667</v>
      </c>
      <c r="AW261">
        <v>1.6384766666666699</v>
      </c>
      <c r="AX261">
        <v>1.454008</v>
      </c>
      <c r="AY261">
        <v>14.3255</v>
      </c>
      <c r="AZ261">
        <v>12.4929066666667</v>
      </c>
      <c r="BA261">
        <v>799.99926666666602</v>
      </c>
      <c r="BB261">
        <v>0.899992666666666</v>
      </c>
      <c r="BC261">
        <v>0</v>
      </c>
      <c r="BD261">
        <v>0.100007333333333</v>
      </c>
      <c r="BE261">
        <v>0</v>
      </c>
      <c r="BF261">
        <v>25</v>
      </c>
      <c r="BG261">
        <v>13190.98</v>
      </c>
      <c r="BH261">
        <v>1762459620</v>
      </c>
      <c r="BI261" t="s">
        <v>764</v>
      </c>
      <c r="BJ261">
        <v>1762459617</v>
      </c>
      <c r="BK261">
        <v>1762459620</v>
      </c>
      <c r="BL261">
        <v>11</v>
      </c>
      <c r="BM261">
        <v>-4.3999999999999997E-2</v>
      </c>
      <c r="BN261">
        <v>-1E-3</v>
      </c>
      <c r="BO261">
        <v>-0.91200000000000003</v>
      </c>
      <c r="BP261">
        <v>8.6999999999999994E-2</v>
      </c>
      <c r="BQ261">
        <v>410</v>
      </c>
      <c r="BR261">
        <v>15</v>
      </c>
      <c r="BS261">
        <v>0.19</v>
      </c>
      <c r="BT261">
        <v>0.03</v>
      </c>
      <c r="BU261">
        <v>-0.94105985000000003</v>
      </c>
      <c r="BV261">
        <v>-1.1284736842104201E-2</v>
      </c>
      <c r="BW261">
        <v>2.16963158722282E-2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1.8440475000000001</v>
      </c>
      <c r="CD261">
        <v>-2.5718796992495901E-3</v>
      </c>
      <c r="CE261">
        <v>2.1347151449315101E-3</v>
      </c>
      <c r="CF261">
        <v>1</v>
      </c>
      <c r="CG261">
        <v>2</v>
      </c>
      <c r="CH261">
        <v>2</v>
      </c>
      <c r="CI261" t="s">
        <v>326</v>
      </c>
      <c r="CJ261">
        <v>3.8440599999999998</v>
      </c>
      <c r="CK261">
        <v>2.7379799999999999</v>
      </c>
      <c r="CL261">
        <v>9.7602800000000003E-2</v>
      </c>
      <c r="CM261">
        <v>9.63923E-2</v>
      </c>
      <c r="CN261">
        <v>9.0902999999999998E-2</v>
      </c>
      <c r="CO261">
        <v>8.2429600000000006E-2</v>
      </c>
      <c r="CP261">
        <v>31625.7</v>
      </c>
      <c r="CQ261">
        <v>27775</v>
      </c>
      <c r="CR261">
        <v>32438.400000000001</v>
      </c>
      <c r="CS261">
        <v>30667.1</v>
      </c>
      <c r="CT261">
        <v>39936.6</v>
      </c>
      <c r="CU261">
        <v>39575.5</v>
      </c>
      <c r="CV261">
        <v>47384.3</v>
      </c>
      <c r="CW261">
        <v>46775.6</v>
      </c>
      <c r="CX261">
        <v>2.8214000000000001</v>
      </c>
      <c r="CY261">
        <v>2.3663799999999999</v>
      </c>
      <c r="CZ261">
        <v>0</v>
      </c>
      <c r="DA261">
        <v>0</v>
      </c>
      <c r="DB261">
        <v>999.9</v>
      </c>
      <c r="DC261">
        <v>999.9</v>
      </c>
      <c r="DD261">
        <v>45.018999999999998</v>
      </c>
      <c r="DE261">
        <v>28.742000000000001</v>
      </c>
      <c r="DF261">
        <v>17.834900000000001</v>
      </c>
      <c r="DG261">
        <v>30.407</v>
      </c>
      <c r="DH261">
        <v>14.771599999999999</v>
      </c>
      <c r="DI261">
        <v>3</v>
      </c>
      <c r="DJ261">
        <v>-8.0656500000000006E-2</v>
      </c>
      <c r="DK261">
        <v>2.0141499999999999</v>
      </c>
      <c r="DL261">
        <v>20.1998</v>
      </c>
      <c r="DM261">
        <v>5.25047</v>
      </c>
      <c r="DN261">
        <v>12.033899999999999</v>
      </c>
      <c r="DO261">
        <v>4.9665600000000003</v>
      </c>
      <c r="DP261">
        <v>3.2909999999999999</v>
      </c>
      <c r="DQ261">
        <v>9999</v>
      </c>
      <c r="DR261">
        <v>9999</v>
      </c>
      <c r="DS261">
        <v>9999</v>
      </c>
      <c r="DT261">
        <v>447.6</v>
      </c>
      <c r="DU261">
        <v>1.8713299999999999</v>
      </c>
      <c r="DV261">
        <v>1.87622</v>
      </c>
      <c r="DW261">
        <v>1.8764400000000001</v>
      </c>
      <c r="DX261">
        <v>1.88296</v>
      </c>
      <c r="DY261">
        <v>1.87575</v>
      </c>
      <c r="DZ261">
        <v>1.8748499999999999</v>
      </c>
      <c r="EA261">
        <v>1.87103</v>
      </c>
      <c r="EB261">
        <v>1.87479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-0.91200000000000003</v>
      </c>
      <c r="EQ261">
        <v>0.14199999999999999</v>
      </c>
      <c r="ER261">
        <v>-0.87219087360721204</v>
      </c>
      <c r="ES261">
        <v>-1.59193180084037E-4</v>
      </c>
      <c r="ET261">
        <v>2.35855495449547E-7</v>
      </c>
      <c r="EU261">
        <v>-2.0637061648257601E-10</v>
      </c>
      <c r="EV261">
        <v>-8.8341401864182406E-2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3.8</v>
      </c>
      <c r="FE261">
        <v>3.8</v>
      </c>
      <c r="FF261">
        <v>1.48315</v>
      </c>
      <c r="FG261">
        <v>2.5866699999999998</v>
      </c>
      <c r="FH261">
        <v>2.94556</v>
      </c>
      <c r="FI261">
        <v>3.0700699999999999</v>
      </c>
      <c r="FJ261">
        <v>3.2946800000000001</v>
      </c>
      <c r="FK261">
        <v>2.3132299999999999</v>
      </c>
      <c r="FL261">
        <v>33.896099999999997</v>
      </c>
      <c r="FM261">
        <v>24.1313</v>
      </c>
      <c r="FN261">
        <v>19</v>
      </c>
      <c r="FO261">
        <v>1074.78</v>
      </c>
      <c r="FP261">
        <v>788.03899999999999</v>
      </c>
      <c r="FQ261">
        <v>19.135400000000001</v>
      </c>
      <c r="FR261">
        <v>25.9482</v>
      </c>
      <c r="FS261">
        <v>30</v>
      </c>
      <c r="FT261">
        <v>25.9543</v>
      </c>
      <c r="FU261">
        <v>25.961400000000001</v>
      </c>
      <c r="FV261">
        <v>29.7501</v>
      </c>
      <c r="FW261">
        <v>20.8765</v>
      </c>
      <c r="FX261">
        <v>56.266399999999997</v>
      </c>
      <c r="FY261">
        <v>19.1355</v>
      </c>
      <c r="FZ261">
        <v>410</v>
      </c>
      <c r="GA261">
        <v>14.544499999999999</v>
      </c>
      <c r="GB261">
        <v>99.836299999999994</v>
      </c>
      <c r="GC261">
        <v>99.569100000000006</v>
      </c>
    </row>
    <row r="262" spans="1:185" x14ac:dyDescent="0.2">
      <c r="A262">
        <v>247</v>
      </c>
      <c r="B262">
        <v>1762459862</v>
      </c>
      <c r="C262">
        <v>4754</v>
      </c>
      <c r="D262" t="s">
        <v>797</v>
      </c>
      <c r="E262" t="s">
        <v>798</v>
      </c>
      <c r="F262">
        <v>15</v>
      </c>
      <c r="G262">
        <v>1762459853.9333301</v>
      </c>
      <c r="H262">
        <f t="shared" si="39"/>
        <v>1.8761019486122652E-3</v>
      </c>
      <c r="I262">
        <v>0</v>
      </c>
      <c r="J262">
        <f t="shared" si="51"/>
        <v>9.839986137017611E-4</v>
      </c>
      <c r="K262">
        <f t="shared" si="40"/>
        <v>0.1747034085760778</v>
      </c>
      <c r="L262">
        <f t="shared" si="41"/>
        <v>69.897673583616253</v>
      </c>
      <c r="M262">
        <f t="shared" si="42"/>
        <v>1.6402096781785684</v>
      </c>
      <c r="N262">
        <f t="shared" si="43"/>
        <v>2.3465869378562942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26112.560814431119</v>
      </c>
      <c r="T262">
        <f t="shared" si="47"/>
        <v>800.00146666666706</v>
      </c>
      <c r="U262">
        <f t="shared" si="48"/>
        <v>674.40139480029109</v>
      </c>
      <c r="V262">
        <f t="shared" si="49"/>
        <v>0.84300019800000048</v>
      </c>
      <c r="W262">
        <f t="shared" si="50"/>
        <v>0.15870062492000014</v>
      </c>
      <c r="X262">
        <v>1</v>
      </c>
      <c r="Y262">
        <v>1762459853.9333301</v>
      </c>
      <c r="Z262">
        <v>409.05813333333299</v>
      </c>
      <c r="AA262">
        <v>410.00026666666702</v>
      </c>
      <c r="AB262">
        <v>16.38458</v>
      </c>
      <c r="AC262">
        <v>14.5392266666667</v>
      </c>
      <c r="AD262">
        <v>409.97013333333302</v>
      </c>
      <c r="AE262">
        <v>16.2424866666667</v>
      </c>
      <c r="AF262">
        <v>1000.00513333333</v>
      </c>
      <c r="AG262">
        <v>100.00686666666699</v>
      </c>
      <c r="AH262">
        <v>0.10004349999999999</v>
      </c>
      <c r="AI262">
        <v>19.99982</v>
      </c>
      <c r="AJ262">
        <v>999.9</v>
      </c>
      <c r="AK262">
        <v>999.9</v>
      </c>
      <c r="AL262">
        <v>0</v>
      </c>
      <c r="AM262">
        <v>0</v>
      </c>
      <c r="AN262">
        <v>4996.3666666666704</v>
      </c>
      <c r="AO262">
        <v>0</v>
      </c>
      <c r="AP262">
        <v>1.2421199999999999</v>
      </c>
      <c r="AQ262">
        <v>-0.94216913333333296</v>
      </c>
      <c r="AR262">
        <v>415.87206666666702</v>
      </c>
      <c r="AS262">
        <v>416.04933333333298</v>
      </c>
      <c r="AT262">
        <v>1.84535133333333</v>
      </c>
      <c r="AU262">
        <v>410.00026666666702</v>
      </c>
      <c r="AV262">
        <v>14.5392266666667</v>
      </c>
      <c r="AW262">
        <v>1.63857066666667</v>
      </c>
      <c r="AX262">
        <v>1.4540213333333301</v>
      </c>
      <c r="AY262">
        <v>14.3263866666667</v>
      </c>
      <c r="AZ262">
        <v>12.493040000000001</v>
      </c>
      <c r="BA262">
        <v>800.00146666666706</v>
      </c>
      <c r="BB262">
        <v>0.89999146666666696</v>
      </c>
      <c r="BC262">
        <v>0</v>
      </c>
      <c r="BD262">
        <v>0.100008466666667</v>
      </c>
      <c r="BE262">
        <v>0</v>
      </c>
      <c r="BF262">
        <v>25</v>
      </c>
      <c r="BG262">
        <v>13191.006666666701</v>
      </c>
      <c r="BH262">
        <v>1762459620</v>
      </c>
      <c r="BI262" t="s">
        <v>764</v>
      </c>
      <c r="BJ262">
        <v>1762459617</v>
      </c>
      <c r="BK262">
        <v>1762459620</v>
      </c>
      <c r="BL262">
        <v>11</v>
      </c>
      <c r="BM262">
        <v>-4.3999999999999997E-2</v>
      </c>
      <c r="BN262">
        <v>-1E-3</v>
      </c>
      <c r="BO262">
        <v>-0.91200000000000003</v>
      </c>
      <c r="BP262">
        <v>8.6999999999999994E-2</v>
      </c>
      <c r="BQ262">
        <v>410</v>
      </c>
      <c r="BR262">
        <v>15</v>
      </c>
      <c r="BS262">
        <v>0.19</v>
      </c>
      <c r="BT262">
        <v>0.03</v>
      </c>
      <c r="BU262">
        <v>-0.93962019047619005</v>
      </c>
      <c r="BV262">
        <v>-8.3644129870130299E-2</v>
      </c>
      <c r="BW262">
        <v>1.64330320844185E-2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1.8445957142857099</v>
      </c>
      <c r="CD262">
        <v>8.8792207792209796E-3</v>
      </c>
      <c r="CE262">
        <v>1.9689895194975001E-3</v>
      </c>
      <c r="CF262">
        <v>1</v>
      </c>
      <c r="CG262">
        <v>2</v>
      </c>
      <c r="CH262">
        <v>2</v>
      </c>
      <c r="CI262" t="s">
        <v>326</v>
      </c>
      <c r="CJ262">
        <v>3.84402</v>
      </c>
      <c r="CK262">
        <v>2.7380200000000001</v>
      </c>
      <c r="CL262">
        <v>9.7603999999999996E-2</v>
      </c>
      <c r="CM262">
        <v>9.6392500000000006E-2</v>
      </c>
      <c r="CN262">
        <v>9.0886099999999997E-2</v>
      </c>
      <c r="CO262">
        <v>8.2430000000000003E-2</v>
      </c>
      <c r="CP262">
        <v>31625.5</v>
      </c>
      <c r="CQ262">
        <v>27775.3</v>
      </c>
      <c r="CR262">
        <v>32438.3</v>
      </c>
      <c r="CS262">
        <v>30667.4</v>
      </c>
      <c r="CT262">
        <v>39936.9</v>
      </c>
      <c r="CU262">
        <v>39576</v>
      </c>
      <c r="CV262">
        <v>47383.8</v>
      </c>
      <c r="CW262">
        <v>46776.3</v>
      </c>
      <c r="CX262">
        <v>2.8207800000000001</v>
      </c>
      <c r="CY262">
        <v>2.3664200000000002</v>
      </c>
      <c r="CZ262">
        <v>0</v>
      </c>
      <c r="DA262">
        <v>0</v>
      </c>
      <c r="DB262">
        <v>999.9</v>
      </c>
      <c r="DC262">
        <v>999.9</v>
      </c>
      <c r="DD262">
        <v>44.994999999999997</v>
      </c>
      <c r="DE262">
        <v>28.742000000000001</v>
      </c>
      <c r="DF262">
        <v>17.8263</v>
      </c>
      <c r="DG262">
        <v>30.317</v>
      </c>
      <c r="DH262">
        <v>14.7516</v>
      </c>
      <c r="DI262">
        <v>3</v>
      </c>
      <c r="DJ262">
        <v>-8.0245899999999995E-2</v>
      </c>
      <c r="DK262">
        <v>2.0149499999999998</v>
      </c>
      <c r="DL262">
        <v>20.2</v>
      </c>
      <c r="DM262">
        <v>5.2507099999999998</v>
      </c>
      <c r="DN262">
        <v>12.033899999999999</v>
      </c>
      <c r="DO262">
        <v>4.9668799999999997</v>
      </c>
      <c r="DP262">
        <v>3.2909999999999999</v>
      </c>
      <c r="DQ262">
        <v>9999</v>
      </c>
      <c r="DR262">
        <v>9999</v>
      </c>
      <c r="DS262">
        <v>9999</v>
      </c>
      <c r="DT262">
        <v>447.6</v>
      </c>
      <c r="DU262">
        <v>1.87134</v>
      </c>
      <c r="DV262">
        <v>1.87622</v>
      </c>
      <c r="DW262">
        <v>1.8764400000000001</v>
      </c>
      <c r="DX262">
        <v>1.8829800000000001</v>
      </c>
      <c r="DY262">
        <v>1.8757699999999999</v>
      </c>
      <c r="DZ262">
        <v>1.8748499999999999</v>
      </c>
      <c r="EA262">
        <v>1.87103</v>
      </c>
      <c r="EB262">
        <v>1.87477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-0.91200000000000003</v>
      </c>
      <c r="EQ262">
        <v>0.14199999999999999</v>
      </c>
      <c r="ER262">
        <v>-0.87219087360721204</v>
      </c>
      <c r="ES262">
        <v>-1.59193180084037E-4</v>
      </c>
      <c r="ET262">
        <v>2.35855495449547E-7</v>
      </c>
      <c r="EU262">
        <v>-2.0637061648257601E-10</v>
      </c>
      <c r="EV262">
        <v>-8.8341401864182406E-2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4.0999999999999996</v>
      </c>
      <c r="FE262">
        <v>4</v>
      </c>
      <c r="FF262">
        <v>1.48315</v>
      </c>
      <c r="FG262">
        <v>2.5830099999999998</v>
      </c>
      <c r="FH262">
        <v>2.94556</v>
      </c>
      <c r="FI262">
        <v>3.0700699999999999</v>
      </c>
      <c r="FJ262">
        <v>3.2946800000000001</v>
      </c>
      <c r="FK262">
        <v>2.3095699999999999</v>
      </c>
      <c r="FL262">
        <v>33.896099999999997</v>
      </c>
      <c r="FM262">
        <v>24.1313</v>
      </c>
      <c r="FN262">
        <v>19</v>
      </c>
      <c r="FO262">
        <v>1074.0999999999999</v>
      </c>
      <c r="FP262">
        <v>788.07799999999997</v>
      </c>
      <c r="FQ262">
        <v>19.135400000000001</v>
      </c>
      <c r="FR262">
        <v>25.949400000000001</v>
      </c>
      <c r="FS262">
        <v>30.0002</v>
      </c>
      <c r="FT262">
        <v>25.954799999999999</v>
      </c>
      <c r="FU262">
        <v>25.961400000000001</v>
      </c>
      <c r="FV262">
        <v>29.751300000000001</v>
      </c>
      <c r="FW262">
        <v>20.8765</v>
      </c>
      <c r="FX262">
        <v>56.266399999999997</v>
      </c>
      <c r="FY262">
        <v>19.1357</v>
      </c>
      <c r="FZ262">
        <v>410</v>
      </c>
      <c r="GA262">
        <v>14.545299999999999</v>
      </c>
      <c r="GB262">
        <v>99.835499999999996</v>
      </c>
      <c r="GC262">
        <v>99.570400000000006</v>
      </c>
    </row>
    <row r="263" spans="1:185" x14ac:dyDescent="0.2">
      <c r="A263">
        <v>248</v>
      </c>
      <c r="B263">
        <v>1762459877</v>
      </c>
      <c r="C263">
        <v>4769</v>
      </c>
      <c r="D263" t="s">
        <v>799</v>
      </c>
      <c r="E263" t="s">
        <v>800</v>
      </c>
      <c r="F263">
        <v>15</v>
      </c>
      <c r="G263">
        <v>1762459868.9333301</v>
      </c>
      <c r="H263">
        <f t="shared" si="39"/>
        <v>1.8793591267703244E-3</v>
      </c>
      <c r="I263">
        <v>0</v>
      </c>
      <c r="J263">
        <f t="shared" si="51"/>
        <v>1.0103519702617267E-3</v>
      </c>
      <c r="K263">
        <f t="shared" si="40"/>
        <v>0.1793822985199636</v>
      </c>
      <c r="L263">
        <f t="shared" si="41"/>
        <v>69.908439740561448</v>
      </c>
      <c r="M263">
        <f t="shared" si="42"/>
        <v>1.6405124321285001</v>
      </c>
      <c r="N263">
        <f t="shared" si="43"/>
        <v>2.3466586269363718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26157.244019920861</v>
      </c>
      <c r="T263">
        <f t="shared" si="47"/>
        <v>800.00099999999998</v>
      </c>
      <c r="U263">
        <f t="shared" si="48"/>
        <v>674.40105260026246</v>
      </c>
      <c r="V263">
        <f t="shared" si="49"/>
        <v>0.84300026200000056</v>
      </c>
      <c r="W263">
        <f t="shared" si="50"/>
        <v>0.15870078492000009</v>
      </c>
      <c r="X263">
        <v>1</v>
      </c>
      <c r="Y263">
        <v>1762459868.9333301</v>
      </c>
      <c r="Z263">
        <v>409.05340000000001</v>
      </c>
      <c r="AA263">
        <v>410.00153333333299</v>
      </c>
      <c r="AB263">
        <v>16.387720000000002</v>
      </c>
      <c r="AC263">
        <v>14.5391733333333</v>
      </c>
      <c r="AD263">
        <v>409.96539999999999</v>
      </c>
      <c r="AE263">
        <v>16.245546666666701</v>
      </c>
      <c r="AF263">
        <v>1000.0076</v>
      </c>
      <c r="AG263">
        <v>100.006133333333</v>
      </c>
      <c r="AH263">
        <v>0.1000701</v>
      </c>
      <c r="AI263">
        <v>20.000313333333299</v>
      </c>
      <c r="AJ263">
        <v>999.9</v>
      </c>
      <c r="AK263">
        <v>999.9</v>
      </c>
      <c r="AL263">
        <v>0</v>
      </c>
      <c r="AM263">
        <v>0</v>
      </c>
      <c r="AN263">
        <v>5003.8</v>
      </c>
      <c r="AO263">
        <v>0</v>
      </c>
      <c r="AP263">
        <v>1.2421199999999999</v>
      </c>
      <c r="AQ263">
        <v>-0.94799806666666697</v>
      </c>
      <c r="AR263">
        <v>415.86840000000001</v>
      </c>
      <c r="AS263">
        <v>416.05033333333301</v>
      </c>
      <c r="AT263">
        <v>1.84853933333333</v>
      </c>
      <c r="AU263">
        <v>410.00153333333299</v>
      </c>
      <c r="AV263">
        <v>14.5391733333333</v>
      </c>
      <c r="AW263">
        <v>1.6388733333333301</v>
      </c>
      <c r="AX263">
        <v>1.4540086666666701</v>
      </c>
      <c r="AY263">
        <v>14.3292533333333</v>
      </c>
      <c r="AZ263">
        <v>12.492886666666699</v>
      </c>
      <c r="BA263">
        <v>800.00099999999998</v>
      </c>
      <c r="BB263">
        <v>0.89998933333333397</v>
      </c>
      <c r="BC263">
        <v>0</v>
      </c>
      <c r="BD263">
        <v>0.10001060000000001</v>
      </c>
      <c r="BE263">
        <v>0</v>
      </c>
      <c r="BF263">
        <v>25</v>
      </c>
      <c r="BG263">
        <v>13191.006666666701</v>
      </c>
      <c r="BH263">
        <v>1762459620</v>
      </c>
      <c r="BI263" t="s">
        <v>764</v>
      </c>
      <c r="BJ263">
        <v>1762459617</v>
      </c>
      <c r="BK263">
        <v>1762459620</v>
      </c>
      <c r="BL263">
        <v>11</v>
      </c>
      <c r="BM263">
        <v>-4.3999999999999997E-2</v>
      </c>
      <c r="BN263">
        <v>-1E-3</v>
      </c>
      <c r="BO263">
        <v>-0.91200000000000003</v>
      </c>
      <c r="BP263">
        <v>8.6999999999999994E-2</v>
      </c>
      <c r="BQ263">
        <v>410</v>
      </c>
      <c r="BR263">
        <v>15</v>
      </c>
      <c r="BS263">
        <v>0.19</v>
      </c>
      <c r="BT263">
        <v>0.03</v>
      </c>
      <c r="BU263">
        <v>-0.94946905000000004</v>
      </c>
      <c r="BV263">
        <v>-0.150262601503759</v>
      </c>
      <c r="BW263">
        <v>3.2125040078535297E-2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1.8476494999999999</v>
      </c>
      <c r="CD263">
        <v>3.9964060150372398E-2</v>
      </c>
      <c r="CE263">
        <v>5.0187861829331E-3</v>
      </c>
      <c r="CF263">
        <v>1</v>
      </c>
      <c r="CG263">
        <v>2</v>
      </c>
      <c r="CH263">
        <v>2</v>
      </c>
      <c r="CI263" t="s">
        <v>326</v>
      </c>
      <c r="CJ263">
        <v>3.8440500000000002</v>
      </c>
      <c r="CK263">
        <v>2.7379899999999999</v>
      </c>
      <c r="CL263">
        <v>9.7596799999999997E-2</v>
      </c>
      <c r="CM263">
        <v>9.6397499999999997E-2</v>
      </c>
      <c r="CN263">
        <v>9.0928700000000001E-2</v>
      </c>
      <c r="CO263">
        <v>8.2423099999999999E-2</v>
      </c>
      <c r="CP263">
        <v>31625.599999999999</v>
      </c>
      <c r="CQ263">
        <v>27774.7</v>
      </c>
      <c r="CR263">
        <v>32438.1</v>
      </c>
      <c r="CS263">
        <v>30666.9</v>
      </c>
      <c r="CT263">
        <v>39934.9</v>
      </c>
      <c r="CU263">
        <v>39575.599999999999</v>
      </c>
      <c r="CV263">
        <v>47383.7</v>
      </c>
      <c r="CW263">
        <v>46775.4</v>
      </c>
      <c r="CX263">
        <v>2.8212199999999998</v>
      </c>
      <c r="CY263">
        <v>2.3666399999999999</v>
      </c>
      <c r="CZ263">
        <v>0</v>
      </c>
      <c r="DA263">
        <v>0</v>
      </c>
      <c r="DB263">
        <v>999.9</v>
      </c>
      <c r="DC263">
        <v>999.9</v>
      </c>
      <c r="DD263">
        <v>44.994999999999997</v>
      </c>
      <c r="DE263">
        <v>28.751999999999999</v>
      </c>
      <c r="DF263">
        <v>17.8385</v>
      </c>
      <c r="DG263">
        <v>30.347000000000001</v>
      </c>
      <c r="DH263">
        <v>14.7035</v>
      </c>
      <c r="DI263">
        <v>3</v>
      </c>
      <c r="DJ263">
        <v>-8.0337400000000003E-2</v>
      </c>
      <c r="DK263">
        <v>2.0159400000000001</v>
      </c>
      <c r="DL263">
        <v>20.2</v>
      </c>
      <c r="DM263">
        <v>5.2505899999999999</v>
      </c>
      <c r="DN263">
        <v>12.033899999999999</v>
      </c>
      <c r="DO263">
        <v>4.9669600000000003</v>
      </c>
      <c r="DP263">
        <v>3.2909999999999999</v>
      </c>
      <c r="DQ263">
        <v>9999</v>
      </c>
      <c r="DR263">
        <v>9999</v>
      </c>
      <c r="DS263">
        <v>9999</v>
      </c>
      <c r="DT263">
        <v>447.6</v>
      </c>
      <c r="DU263">
        <v>1.8713299999999999</v>
      </c>
      <c r="DV263">
        <v>1.87622</v>
      </c>
      <c r="DW263">
        <v>1.8764099999999999</v>
      </c>
      <c r="DX263">
        <v>1.8829499999999999</v>
      </c>
      <c r="DY263">
        <v>1.8757600000000001</v>
      </c>
      <c r="DZ263">
        <v>1.8748499999999999</v>
      </c>
      <c r="EA263">
        <v>1.87103</v>
      </c>
      <c r="EB263">
        <v>1.8747199999999999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-0.91300000000000003</v>
      </c>
      <c r="EQ263">
        <v>0.14230000000000001</v>
      </c>
      <c r="ER263">
        <v>-0.87219087360721204</v>
      </c>
      <c r="ES263">
        <v>-1.59193180084037E-4</v>
      </c>
      <c r="ET263">
        <v>2.35855495449547E-7</v>
      </c>
      <c r="EU263">
        <v>-2.0637061648257601E-10</v>
      </c>
      <c r="EV263">
        <v>-8.8341401864182406E-2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4.3</v>
      </c>
      <c r="FE263">
        <v>4.3</v>
      </c>
      <c r="FF263">
        <v>1.48315</v>
      </c>
      <c r="FG263">
        <v>2.5903299999999998</v>
      </c>
      <c r="FH263">
        <v>2.94556</v>
      </c>
      <c r="FI263">
        <v>3.0700699999999999</v>
      </c>
      <c r="FJ263">
        <v>3.2946800000000001</v>
      </c>
      <c r="FK263">
        <v>2.3107899999999999</v>
      </c>
      <c r="FL263">
        <v>33.8735</v>
      </c>
      <c r="FM263">
        <v>24.1313</v>
      </c>
      <c r="FN263">
        <v>19</v>
      </c>
      <c r="FO263">
        <v>1074.6300000000001</v>
      </c>
      <c r="FP263">
        <v>788.32899999999995</v>
      </c>
      <c r="FQ263">
        <v>19.135999999999999</v>
      </c>
      <c r="FR263">
        <v>25.949400000000001</v>
      </c>
      <c r="FS263">
        <v>30.0001</v>
      </c>
      <c r="FT263">
        <v>25.956399999999999</v>
      </c>
      <c r="FU263">
        <v>25.9636</v>
      </c>
      <c r="FV263">
        <v>29.748699999999999</v>
      </c>
      <c r="FW263">
        <v>20.8765</v>
      </c>
      <c r="FX263">
        <v>56.266399999999997</v>
      </c>
      <c r="FY263">
        <v>19.134799999999998</v>
      </c>
      <c r="FZ263">
        <v>410</v>
      </c>
      <c r="GA263">
        <v>14.545400000000001</v>
      </c>
      <c r="GB263">
        <v>99.835099999999997</v>
      </c>
      <c r="GC263">
        <v>99.568700000000007</v>
      </c>
    </row>
    <row r="264" spans="1:185" x14ac:dyDescent="0.2">
      <c r="A264">
        <v>249</v>
      </c>
      <c r="B264">
        <v>1762460060</v>
      </c>
      <c r="C264">
        <v>4952</v>
      </c>
      <c r="D264" t="s">
        <v>801</v>
      </c>
      <c r="E264" t="s">
        <v>802</v>
      </c>
      <c r="F264">
        <v>15</v>
      </c>
      <c r="G264">
        <v>1762460051.5</v>
      </c>
      <c r="H264">
        <f t="shared" si="39"/>
        <v>-3.5677052758646449E-3</v>
      </c>
      <c r="I264">
        <v>0</v>
      </c>
      <c r="J264">
        <f t="shared" si="51"/>
        <v>-6.1209728765023341E-2</v>
      </c>
      <c r="K264">
        <f t="shared" si="40"/>
        <v>-10.867442397137227</v>
      </c>
      <c r="L264">
        <f t="shared" si="41"/>
        <v>60.180023659495674</v>
      </c>
      <c r="M264">
        <f t="shared" si="42"/>
        <v>1.6935016822890716</v>
      </c>
      <c r="N264">
        <f t="shared" si="43"/>
        <v>2.8140595156144603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25832.615554268188</v>
      </c>
      <c r="T264">
        <f t="shared" si="47"/>
        <v>799.99681250000003</v>
      </c>
      <c r="U264">
        <f t="shared" si="48"/>
        <v>674.39692023906468</v>
      </c>
      <c r="V264">
        <f t="shared" si="49"/>
        <v>0.84299950912499999</v>
      </c>
      <c r="W264">
        <f t="shared" si="50"/>
        <v>0.15869867537249999</v>
      </c>
      <c r="X264">
        <v>1</v>
      </c>
      <c r="Y264">
        <v>1762460051.5</v>
      </c>
      <c r="Z264">
        <v>422.26318750000002</v>
      </c>
      <c r="AA264">
        <v>409.90050000000002</v>
      </c>
      <c r="AB264">
        <v>16.915524999999999</v>
      </c>
      <c r="AC264">
        <v>20.419687499999998</v>
      </c>
      <c r="AD264">
        <v>423.17631249999999</v>
      </c>
      <c r="AE264">
        <v>16.754281249999998</v>
      </c>
      <c r="AF264">
        <v>1000.91125</v>
      </c>
      <c r="AG264">
        <v>100.00725</v>
      </c>
      <c r="AH264">
        <v>0.107980375</v>
      </c>
      <c r="AI264">
        <v>22.966793750000001</v>
      </c>
      <c r="AJ264">
        <v>999.9</v>
      </c>
      <c r="AK264">
        <v>999.9</v>
      </c>
      <c r="AL264">
        <v>0</v>
      </c>
      <c r="AM264">
        <v>0</v>
      </c>
      <c r="AN264">
        <v>4993.3125</v>
      </c>
      <c r="AO264">
        <v>0</v>
      </c>
      <c r="AP264">
        <v>1.2004756249999999</v>
      </c>
      <c r="AQ264">
        <v>12.36274375</v>
      </c>
      <c r="AR264">
        <v>429.51918749999999</v>
      </c>
      <c r="AS264">
        <v>418.44493749999998</v>
      </c>
      <c r="AT264">
        <v>-3.5041549999999999</v>
      </c>
      <c r="AU264">
        <v>409.90050000000002</v>
      </c>
      <c r="AV264">
        <v>20.419687499999998</v>
      </c>
      <c r="AW264">
        <v>1.691675</v>
      </c>
      <c r="AX264">
        <v>2.0421156250000001</v>
      </c>
      <c r="AY264">
        <v>14.733968750000001</v>
      </c>
      <c r="AZ264">
        <v>17.774706250000001</v>
      </c>
      <c r="BA264">
        <v>799.99681250000003</v>
      </c>
      <c r="BB264">
        <v>0.90001781250000001</v>
      </c>
      <c r="BC264">
        <v>0</v>
      </c>
      <c r="BD264">
        <v>9.9982237500000001E-2</v>
      </c>
      <c r="BE264">
        <v>0</v>
      </c>
      <c r="BF264">
        <v>25</v>
      </c>
      <c r="BG264">
        <v>13191.05</v>
      </c>
      <c r="BH264">
        <v>1762459620</v>
      </c>
      <c r="BI264" t="s">
        <v>764</v>
      </c>
      <c r="BJ264">
        <v>1762459617</v>
      </c>
      <c r="BK264">
        <v>1762459620</v>
      </c>
      <c r="BL264">
        <v>11</v>
      </c>
      <c r="BM264">
        <v>-4.3999999999999997E-2</v>
      </c>
      <c r="BN264">
        <v>-1E-3</v>
      </c>
      <c r="BO264">
        <v>-0.91200000000000003</v>
      </c>
      <c r="BP264">
        <v>8.6999999999999994E-2</v>
      </c>
      <c r="BQ264">
        <v>410</v>
      </c>
      <c r="BR264">
        <v>15</v>
      </c>
      <c r="BS264">
        <v>0.19</v>
      </c>
      <c r="BT264">
        <v>0.03</v>
      </c>
      <c r="BU264">
        <v>13.4902905</v>
      </c>
      <c r="BV264">
        <v>-36.9301150375939</v>
      </c>
      <c r="BW264">
        <v>6.2416636369300402</v>
      </c>
      <c r="BX264">
        <v>0</v>
      </c>
      <c r="BY264">
        <v>0</v>
      </c>
      <c r="BZ264">
        <v>0</v>
      </c>
      <c r="CA264">
        <v>0</v>
      </c>
      <c r="CB264">
        <v>-1</v>
      </c>
      <c r="CC264">
        <v>-3.9077280000000001</v>
      </c>
      <c r="CD264">
        <v>12.2901690225564</v>
      </c>
      <c r="CE264">
        <v>1.9278490552260601</v>
      </c>
      <c r="CF264">
        <v>0</v>
      </c>
      <c r="CG264">
        <v>0</v>
      </c>
      <c r="CH264">
        <v>2</v>
      </c>
      <c r="CI264" t="s">
        <v>297</v>
      </c>
      <c r="CJ264">
        <v>3.8441999999999998</v>
      </c>
      <c r="CK264">
        <v>2.7400099999999998</v>
      </c>
      <c r="CL264">
        <v>9.8580799999999996E-2</v>
      </c>
      <c r="CM264">
        <v>9.6415299999999995E-2</v>
      </c>
      <c r="CN264">
        <v>0.10227</v>
      </c>
      <c r="CO264">
        <v>0.105435</v>
      </c>
      <c r="CP264">
        <v>31586.5</v>
      </c>
      <c r="CQ264">
        <v>27770.2</v>
      </c>
      <c r="CR264">
        <v>32433.7</v>
      </c>
      <c r="CS264">
        <v>30662.6</v>
      </c>
      <c r="CT264">
        <v>39416.1</v>
      </c>
      <c r="CU264">
        <v>38546.6</v>
      </c>
      <c r="CV264">
        <v>47377.8</v>
      </c>
      <c r="CW264">
        <v>46769.8</v>
      </c>
      <c r="CX264">
        <v>2.8168799999999998</v>
      </c>
      <c r="CY264">
        <v>2.3789799999999999</v>
      </c>
      <c r="CZ264">
        <v>0</v>
      </c>
      <c r="DA264">
        <v>0</v>
      </c>
      <c r="DB264">
        <v>999.9</v>
      </c>
      <c r="DC264">
        <v>999.9</v>
      </c>
      <c r="DD264">
        <v>52.759</v>
      </c>
      <c r="DE264">
        <v>28.771999999999998</v>
      </c>
      <c r="DF264">
        <v>20.938600000000001</v>
      </c>
      <c r="DG264">
        <v>30.497</v>
      </c>
      <c r="DH264">
        <v>14.3149</v>
      </c>
      <c r="DI264">
        <v>3</v>
      </c>
      <c r="DJ264">
        <v>-7.5408500000000003E-2</v>
      </c>
      <c r="DK264">
        <v>-0.14687800000000001</v>
      </c>
      <c r="DL264">
        <v>20.212</v>
      </c>
      <c r="DM264">
        <v>5.2464000000000004</v>
      </c>
      <c r="DN264">
        <v>12.033899999999999</v>
      </c>
      <c r="DO264">
        <v>4.9672000000000001</v>
      </c>
      <c r="DP264">
        <v>3.29088</v>
      </c>
      <c r="DQ264">
        <v>9999</v>
      </c>
      <c r="DR264">
        <v>9999</v>
      </c>
      <c r="DS264">
        <v>9999</v>
      </c>
      <c r="DT264">
        <v>447.7</v>
      </c>
      <c r="DU264">
        <v>1.87134</v>
      </c>
      <c r="DV264">
        <v>1.87622</v>
      </c>
      <c r="DW264">
        <v>1.87646</v>
      </c>
      <c r="DX264">
        <v>1.8829899999999999</v>
      </c>
      <c r="DY264">
        <v>1.87578</v>
      </c>
      <c r="DZ264">
        <v>1.87487</v>
      </c>
      <c r="EA264">
        <v>1.87103</v>
      </c>
      <c r="EB264">
        <v>1.8748100000000001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-0.91300000000000003</v>
      </c>
      <c r="EQ264">
        <v>0.2389</v>
      </c>
      <c r="ER264">
        <v>-0.87219087360721204</v>
      </c>
      <c r="ES264">
        <v>-1.59193180084037E-4</v>
      </c>
      <c r="ET264">
        <v>2.35855495449547E-7</v>
      </c>
      <c r="EU264">
        <v>-2.0637061648257601E-10</v>
      </c>
      <c r="EV264">
        <v>-8.8341401864182406E-2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7.4</v>
      </c>
      <c r="FE264">
        <v>7.3</v>
      </c>
      <c r="FF264">
        <v>1.49048</v>
      </c>
      <c r="FG264">
        <v>2.5842299999999998</v>
      </c>
      <c r="FH264">
        <v>2.94556</v>
      </c>
      <c r="FI264">
        <v>3.0737299999999999</v>
      </c>
      <c r="FJ264">
        <v>3.2946800000000001</v>
      </c>
      <c r="FK264">
        <v>2.3742700000000001</v>
      </c>
      <c r="FL264">
        <v>33.941299999999998</v>
      </c>
      <c r="FM264">
        <v>24.14</v>
      </c>
      <c r="FN264">
        <v>19</v>
      </c>
      <c r="FO264">
        <v>1071.54</v>
      </c>
      <c r="FP264">
        <v>801.78599999999994</v>
      </c>
      <c r="FQ264">
        <v>24.9863</v>
      </c>
      <c r="FR264">
        <v>26.081299999999999</v>
      </c>
      <c r="FS264">
        <v>30.000900000000001</v>
      </c>
      <c r="FT264">
        <v>26.043600000000001</v>
      </c>
      <c r="FU264">
        <v>26.041699999999999</v>
      </c>
      <c r="FV264">
        <v>29.893899999999999</v>
      </c>
      <c r="FW264">
        <v>0</v>
      </c>
      <c r="FX264">
        <v>98.813400000000001</v>
      </c>
      <c r="FY264">
        <v>24.791399999999999</v>
      </c>
      <c r="FZ264">
        <v>410</v>
      </c>
      <c r="GA264">
        <v>23.601600000000001</v>
      </c>
      <c r="GB264">
        <v>99.822199999999995</v>
      </c>
      <c r="GC264">
        <v>99.555999999999997</v>
      </c>
    </row>
    <row r="265" spans="1:185" x14ac:dyDescent="0.2">
      <c r="A265">
        <v>250</v>
      </c>
      <c r="B265">
        <v>1762460075</v>
      </c>
      <c r="C265">
        <v>4967</v>
      </c>
      <c r="D265" t="s">
        <v>803</v>
      </c>
      <c r="E265" t="s">
        <v>804</v>
      </c>
      <c r="F265">
        <v>15</v>
      </c>
      <c r="G265">
        <v>1762460066.9333301</v>
      </c>
      <c r="H265">
        <f t="shared" si="39"/>
        <v>-5.0114438015188005E-4</v>
      </c>
      <c r="I265">
        <v>0</v>
      </c>
      <c r="J265">
        <f t="shared" si="51"/>
        <v>-1.1991428041386155E-2</v>
      </c>
      <c r="K265">
        <f t="shared" si="40"/>
        <v>-2.1290104715125904</v>
      </c>
      <c r="L265">
        <f t="shared" si="41"/>
        <v>70.432497713031964</v>
      </c>
      <c r="M265">
        <f t="shared" si="42"/>
        <v>1.9942043579919104</v>
      </c>
      <c r="N265">
        <f t="shared" si="43"/>
        <v>2.8313696414928184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25873.497582422897</v>
      </c>
      <c r="T265">
        <f t="shared" si="47"/>
        <v>799.999866666667</v>
      </c>
      <c r="U265">
        <f t="shared" si="48"/>
        <v>674.39946296007076</v>
      </c>
      <c r="V265">
        <f t="shared" si="49"/>
        <v>0.84299946919999968</v>
      </c>
      <c r="W265">
        <f t="shared" si="50"/>
        <v>0.15869875095199995</v>
      </c>
      <c r="X265">
        <v>1</v>
      </c>
      <c r="Y265">
        <v>1762460066.9333301</v>
      </c>
      <c r="Z265">
        <v>412.30726666666698</v>
      </c>
      <c r="AA265">
        <v>409.97173333333302</v>
      </c>
      <c r="AB265">
        <v>19.920013333333301</v>
      </c>
      <c r="AC265">
        <v>20.411153333333299</v>
      </c>
      <c r="AD265">
        <v>413.21946666666702</v>
      </c>
      <c r="AE265">
        <v>19.658646666666701</v>
      </c>
      <c r="AF265">
        <v>1000.04393333333</v>
      </c>
      <c r="AG265">
        <v>100.0094</v>
      </c>
      <c r="AH265">
        <v>0.101193533333333</v>
      </c>
      <c r="AI265">
        <v>23.0681266666667</v>
      </c>
      <c r="AJ265">
        <v>999.9</v>
      </c>
      <c r="AK265">
        <v>999.9</v>
      </c>
      <c r="AL265">
        <v>0</v>
      </c>
      <c r="AM265">
        <v>0</v>
      </c>
      <c r="AN265">
        <v>5001.5333333333301</v>
      </c>
      <c r="AO265">
        <v>0</v>
      </c>
      <c r="AP265">
        <v>1.2902940000000001</v>
      </c>
      <c r="AQ265">
        <v>2.3353982000000002</v>
      </c>
      <c r="AR265">
        <v>420.68706666666702</v>
      </c>
      <c r="AS265">
        <v>418.51413333333301</v>
      </c>
      <c r="AT265">
        <v>-0.49115730819999998</v>
      </c>
      <c r="AU265">
        <v>409.97173333333302</v>
      </c>
      <c r="AV265">
        <v>20.411153333333299</v>
      </c>
      <c r="AW265">
        <v>1.99219066666667</v>
      </c>
      <c r="AX265">
        <v>2.04131066666667</v>
      </c>
      <c r="AY265">
        <v>17.380093333333299</v>
      </c>
      <c r="AZ265">
        <v>17.768446666666701</v>
      </c>
      <c r="BA265">
        <v>799.999866666667</v>
      </c>
      <c r="BB265">
        <v>0.90001653333333298</v>
      </c>
      <c r="BC265">
        <v>0</v>
      </c>
      <c r="BD265">
        <v>9.9983426666666694E-2</v>
      </c>
      <c r="BE265">
        <v>0</v>
      </c>
      <c r="BF265">
        <v>25</v>
      </c>
      <c r="BG265">
        <v>13191.086666666701</v>
      </c>
      <c r="BH265">
        <v>1762459620</v>
      </c>
      <c r="BI265" t="s">
        <v>764</v>
      </c>
      <c r="BJ265">
        <v>1762459617</v>
      </c>
      <c r="BK265">
        <v>1762459620</v>
      </c>
      <c r="BL265">
        <v>11</v>
      </c>
      <c r="BM265">
        <v>-4.3999999999999997E-2</v>
      </c>
      <c r="BN265">
        <v>-1E-3</v>
      </c>
      <c r="BO265">
        <v>-0.91200000000000003</v>
      </c>
      <c r="BP265">
        <v>8.6999999999999994E-2</v>
      </c>
      <c r="BQ265">
        <v>410</v>
      </c>
      <c r="BR265">
        <v>15</v>
      </c>
      <c r="BS265">
        <v>0.19</v>
      </c>
      <c r="BT265">
        <v>0.03</v>
      </c>
      <c r="BU265">
        <v>3.9458266666666701</v>
      </c>
      <c r="BV265">
        <v>-23.961494025974002</v>
      </c>
      <c r="BW265">
        <v>2.5017425527388202</v>
      </c>
      <c r="BX265">
        <v>0</v>
      </c>
      <c r="BY265">
        <v>0</v>
      </c>
      <c r="BZ265">
        <v>0</v>
      </c>
      <c r="CA265">
        <v>0</v>
      </c>
      <c r="CB265">
        <v>-1</v>
      </c>
      <c r="CC265">
        <v>-0.96662680952380997</v>
      </c>
      <c r="CD265">
        <v>7.0896408311688299</v>
      </c>
      <c r="CE265">
        <v>0.73572021410786004</v>
      </c>
      <c r="CF265">
        <v>0</v>
      </c>
      <c r="CG265">
        <v>0</v>
      </c>
      <c r="CH265">
        <v>2</v>
      </c>
      <c r="CI265" t="s">
        <v>297</v>
      </c>
      <c r="CJ265">
        <v>3.8441200000000002</v>
      </c>
      <c r="CK265">
        <v>2.7385000000000002</v>
      </c>
      <c r="CL265">
        <v>9.7934999999999994E-2</v>
      </c>
      <c r="CM265">
        <v>9.6434199999999998E-2</v>
      </c>
      <c r="CN265">
        <v>0.106672</v>
      </c>
      <c r="CO265">
        <v>0.105332</v>
      </c>
      <c r="CP265">
        <v>31608</v>
      </c>
      <c r="CQ265">
        <v>27769</v>
      </c>
      <c r="CR265">
        <v>32432.5</v>
      </c>
      <c r="CS265">
        <v>30662.1</v>
      </c>
      <c r="CT265">
        <v>39214.5</v>
      </c>
      <c r="CU265">
        <v>38550.400000000001</v>
      </c>
      <c r="CV265">
        <v>47376</v>
      </c>
      <c r="CW265">
        <v>46768.800000000003</v>
      </c>
      <c r="CX265">
        <v>2.8183600000000002</v>
      </c>
      <c r="CY265">
        <v>2.3788200000000002</v>
      </c>
      <c r="CZ265">
        <v>0</v>
      </c>
      <c r="DA265">
        <v>0</v>
      </c>
      <c r="DB265">
        <v>999.9</v>
      </c>
      <c r="DC265">
        <v>999.9</v>
      </c>
      <c r="DD265">
        <v>52.923999999999999</v>
      </c>
      <c r="DE265">
        <v>28.751999999999999</v>
      </c>
      <c r="DF265">
        <v>20.978899999999999</v>
      </c>
      <c r="DG265">
        <v>30.556999999999999</v>
      </c>
      <c r="DH265">
        <v>14.274800000000001</v>
      </c>
      <c r="DI265">
        <v>3</v>
      </c>
      <c r="DJ265">
        <v>-7.4650400000000006E-2</v>
      </c>
      <c r="DK265">
        <v>-0.10298300000000001</v>
      </c>
      <c r="DL265">
        <v>20.213699999999999</v>
      </c>
      <c r="DM265">
        <v>5.2481999999999998</v>
      </c>
      <c r="DN265">
        <v>12.033899999999999</v>
      </c>
      <c r="DO265">
        <v>4.9661600000000004</v>
      </c>
      <c r="DP265">
        <v>3.2909999999999999</v>
      </c>
      <c r="DQ265">
        <v>9999</v>
      </c>
      <c r="DR265">
        <v>9999</v>
      </c>
      <c r="DS265">
        <v>9999</v>
      </c>
      <c r="DT265">
        <v>447.7</v>
      </c>
      <c r="DU265">
        <v>1.87134</v>
      </c>
      <c r="DV265">
        <v>1.87622</v>
      </c>
      <c r="DW265">
        <v>1.8764700000000001</v>
      </c>
      <c r="DX265">
        <v>1.88297</v>
      </c>
      <c r="DY265">
        <v>1.8757600000000001</v>
      </c>
      <c r="DZ265">
        <v>1.8748499999999999</v>
      </c>
      <c r="EA265">
        <v>1.87103</v>
      </c>
      <c r="EB265">
        <v>1.8747799999999999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-0.91200000000000003</v>
      </c>
      <c r="EQ265">
        <v>0.27989999999999998</v>
      </c>
      <c r="ER265">
        <v>-0.87219087360721204</v>
      </c>
      <c r="ES265">
        <v>-1.59193180084037E-4</v>
      </c>
      <c r="ET265">
        <v>2.35855495449547E-7</v>
      </c>
      <c r="EU265">
        <v>-2.0637061648257601E-10</v>
      </c>
      <c r="EV265">
        <v>-8.8341401864182406E-2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7.6</v>
      </c>
      <c r="FE265">
        <v>7.6</v>
      </c>
      <c r="FF265">
        <v>1.48926</v>
      </c>
      <c r="FG265">
        <v>2.5878899999999998</v>
      </c>
      <c r="FH265">
        <v>2.94556</v>
      </c>
      <c r="FI265">
        <v>3.0737299999999999</v>
      </c>
      <c r="FJ265">
        <v>3.2946800000000001</v>
      </c>
      <c r="FK265">
        <v>2.2900399999999999</v>
      </c>
      <c r="FL265">
        <v>33.963900000000002</v>
      </c>
      <c r="FM265">
        <v>24.1313</v>
      </c>
      <c r="FN265">
        <v>19</v>
      </c>
      <c r="FO265">
        <v>1073.3699999999999</v>
      </c>
      <c r="FP265">
        <v>801.77200000000005</v>
      </c>
      <c r="FQ265">
        <v>24.655999999999999</v>
      </c>
      <c r="FR265">
        <v>26.101500000000001</v>
      </c>
      <c r="FS265">
        <v>30.000499999999999</v>
      </c>
      <c r="FT265">
        <v>26.053599999999999</v>
      </c>
      <c r="FU265">
        <v>26.051300000000001</v>
      </c>
      <c r="FV265">
        <v>29.8948</v>
      </c>
      <c r="FW265">
        <v>0</v>
      </c>
      <c r="FX265">
        <v>100</v>
      </c>
      <c r="FY265">
        <v>24.6128</v>
      </c>
      <c r="FZ265">
        <v>410</v>
      </c>
      <c r="GA265">
        <v>22.719100000000001</v>
      </c>
      <c r="GB265">
        <v>99.818600000000004</v>
      </c>
      <c r="GC265">
        <v>99.553899999999999</v>
      </c>
    </row>
    <row r="266" spans="1:185" x14ac:dyDescent="0.2">
      <c r="A266">
        <v>251</v>
      </c>
      <c r="B266">
        <v>1762460090</v>
      </c>
      <c r="C266">
        <v>4982</v>
      </c>
      <c r="D266" t="s">
        <v>805</v>
      </c>
      <c r="E266" t="s">
        <v>806</v>
      </c>
      <c r="F266">
        <v>15</v>
      </c>
      <c r="G266">
        <v>1762460081.9333301</v>
      </c>
      <c r="H266">
        <f t="shared" si="39"/>
        <v>2.8768338538952639E-4</v>
      </c>
      <c r="I266">
        <v>0</v>
      </c>
      <c r="J266">
        <f t="shared" si="51"/>
        <v>-2.3948004746895549E-3</v>
      </c>
      <c r="K266">
        <f t="shared" si="40"/>
        <v>-0.42518332847436369</v>
      </c>
      <c r="L266">
        <f t="shared" si="41"/>
        <v>72.876404947303584</v>
      </c>
      <c r="M266">
        <f t="shared" si="42"/>
        <v>2.069156013569764</v>
      </c>
      <c r="N266">
        <f t="shared" si="43"/>
        <v>2.8392674076965734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25906.243638537708</v>
      </c>
      <c r="T266">
        <f t="shared" si="47"/>
        <v>800.000133333333</v>
      </c>
      <c r="U266">
        <f t="shared" si="48"/>
        <v>674.40008631999535</v>
      </c>
      <c r="V266">
        <f t="shared" si="49"/>
        <v>0.84299996739999994</v>
      </c>
      <c r="W266">
        <f t="shared" si="50"/>
        <v>0.15869974960400002</v>
      </c>
      <c r="X266">
        <v>1</v>
      </c>
      <c r="Y266">
        <v>1762460081.9333301</v>
      </c>
      <c r="Z266">
        <v>410.33113333333301</v>
      </c>
      <c r="AA266">
        <v>410.024</v>
      </c>
      <c r="AB266">
        <v>20.668146666666701</v>
      </c>
      <c r="AC266">
        <v>20.386413333333302</v>
      </c>
      <c r="AD266">
        <v>411.24313333333299</v>
      </c>
      <c r="AE266">
        <v>20.380279999999999</v>
      </c>
      <c r="AF266">
        <v>1000.0148</v>
      </c>
      <c r="AG266">
        <v>100.01286666666699</v>
      </c>
      <c r="AH266">
        <v>0.1004162</v>
      </c>
      <c r="AI266">
        <v>23.114180000000001</v>
      </c>
      <c r="AJ266">
        <v>999.9</v>
      </c>
      <c r="AK266">
        <v>999.9</v>
      </c>
      <c r="AL266">
        <v>0</v>
      </c>
      <c r="AM266">
        <v>0</v>
      </c>
      <c r="AN266">
        <v>5007.5333333333301</v>
      </c>
      <c r="AO266">
        <v>0</v>
      </c>
      <c r="AP266">
        <v>1.2985800000000001</v>
      </c>
      <c r="AQ266">
        <v>0.30721631466666699</v>
      </c>
      <c r="AR266">
        <v>418.99093333333298</v>
      </c>
      <c r="AS266">
        <v>418.556733333333</v>
      </c>
      <c r="AT266">
        <v>0.28172505180000001</v>
      </c>
      <c r="AU266">
        <v>410.024</v>
      </c>
      <c r="AV266">
        <v>20.386413333333302</v>
      </c>
      <c r="AW266">
        <v>2.0670813333333302</v>
      </c>
      <c r="AX266">
        <v>2.0389059999999999</v>
      </c>
      <c r="AY266">
        <v>17.967479999999998</v>
      </c>
      <c r="AZ266">
        <v>17.749753333333299</v>
      </c>
      <c r="BA266">
        <v>800.000133333333</v>
      </c>
      <c r="BB266">
        <v>0.90000360000000001</v>
      </c>
      <c r="BC266">
        <v>0</v>
      </c>
      <c r="BD266">
        <v>9.9996486666666703E-2</v>
      </c>
      <c r="BE266">
        <v>0</v>
      </c>
      <c r="BF266">
        <v>25</v>
      </c>
      <c r="BG266">
        <v>13191.04</v>
      </c>
      <c r="BH266">
        <v>1762459620</v>
      </c>
      <c r="BI266" t="s">
        <v>764</v>
      </c>
      <c r="BJ266">
        <v>1762459617</v>
      </c>
      <c r="BK266">
        <v>1762459620</v>
      </c>
      <c r="BL266">
        <v>11</v>
      </c>
      <c r="BM266">
        <v>-4.3999999999999997E-2</v>
      </c>
      <c r="BN266">
        <v>-1E-3</v>
      </c>
      <c r="BO266">
        <v>-0.91200000000000003</v>
      </c>
      <c r="BP266">
        <v>8.6999999999999994E-2</v>
      </c>
      <c r="BQ266">
        <v>410</v>
      </c>
      <c r="BR266">
        <v>15</v>
      </c>
      <c r="BS266">
        <v>0.19</v>
      </c>
      <c r="BT266">
        <v>0.03</v>
      </c>
      <c r="BU266">
        <v>0.56544298666666704</v>
      </c>
      <c r="BV266">
        <v>-4.7476361859740202</v>
      </c>
      <c r="BW266">
        <v>0.49187078294537001</v>
      </c>
      <c r="BX266">
        <v>0</v>
      </c>
      <c r="BY266">
        <v>0</v>
      </c>
      <c r="BZ266">
        <v>0</v>
      </c>
      <c r="CA266">
        <v>0</v>
      </c>
      <c r="CB266">
        <v>-1</v>
      </c>
      <c r="CC266">
        <v>0.16457726557142899</v>
      </c>
      <c r="CD266">
        <v>2.2175511985714298</v>
      </c>
      <c r="CE266">
        <v>0.22652704403492199</v>
      </c>
      <c r="CF266">
        <v>0</v>
      </c>
      <c r="CG266">
        <v>0</v>
      </c>
      <c r="CH266">
        <v>2</v>
      </c>
      <c r="CI266" t="s">
        <v>297</v>
      </c>
      <c r="CJ266">
        <v>3.8441100000000001</v>
      </c>
      <c r="CK266">
        <v>2.7379600000000002</v>
      </c>
      <c r="CL266">
        <v>9.7784599999999999E-2</v>
      </c>
      <c r="CM266">
        <v>9.6428399999999997E-2</v>
      </c>
      <c r="CN266">
        <v>0.108263</v>
      </c>
      <c r="CO266">
        <v>0.105251</v>
      </c>
      <c r="CP266">
        <v>31613.200000000001</v>
      </c>
      <c r="CQ266">
        <v>27768</v>
      </c>
      <c r="CR266">
        <v>32432.5</v>
      </c>
      <c r="CS266">
        <v>30660.799999999999</v>
      </c>
      <c r="CT266">
        <v>39142.199999999997</v>
      </c>
      <c r="CU266">
        <v>38552.699999999997</v>
      </c>
      <c r="CV266">
        <v>47376</v>
      </c>
      <c r="CW266">
        <v>46767.1</v>
      </c>
      <c r="CX266">
        <v>2.8193600000000001</v>
      </c>
      <c r="CY266">
        <v>2.3785400000000001</v>
      </c>
      <c r="CZ266">
        <v>0</v>
      </c>
      <c r="DA266">
        <v>0</v>
      </c>
      <c r="DB266">
        <v>999.9</v>
      </c>
      <c r="DC266">
        <v>999.9</v>
      </c>
      <c r="DD266">
        <v>53.045999999999999</v>
      </c>
      <c r="DE266">
        <v>28.751999999999999</v>
      </c>
      <c r="DF266">
        <v>21.026499999999999</v>
      </c>
      <c r="DG266">
        <v>30.407</v>
      </c>
      <c r="DH266">
        <v>14.178699999999999</v>
      </c>
      <c r="DI266">
        <v>3</v>
      </c>
      <c r="DJ266">
        <v>-7.2920700000000005E-2</v>
      </c>
      <c r="DK266">
        <v>0.26999600000000001</v>
      </c>
      <c r="DL266">
        <v>20.212900000000001</v>
      </c>
      <c r="DM266">
        <v>5.2501199999999999</v>
      </c>
      <c r="DN266">
        <v>12.033899999999999</v>
      </c>
      <c r="DO266">
        <v>4.9657600000000004</v>
      </c>
      <c r="DP266">
        <v>3.2909999999999999</v>
      </c>
      <c r="DQ266">
        <v>9999</v>
      </c>
      <c r="DR266">
        <v>9999</v>
      </c>
      <c r="DS266">
        <v>9999</v>
      </c>
      <c r="DT266">
        <v>447.7</v>
      </c>
      <c r="DU266">
        <v>1.87134</v>
      </c>
      <c r="DV266">
        <v>1.87622</v>
      </c>
      <c r="DW266">
        <v>1.8764799999999999</v>
      </c>
      <c r="DX266">
        <v>1.8829800000000001</v>
      </c>
      <c r="DY266">
        <v>1.8757699999999999</v>
      </c>
      <c r="DZ266">
        <v>1.8748499999999999</v>
      </c>
      <c r="EA266">
        <v>1.87103</v>
      </c>
      <c r="EB266">
        <v>1.87479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-0.91200000000000003</v>
      </c>
      <c r="EQ266">
        <v>0.29520000000000002</v>
      </c>
      <c r="ER266">
        <v>-0.87219087360721204</v>
      </c>
      <c r="ES266">
        <v>-1.59193180084037E-4</v>
      </c>
      <c r="ET266">
        <v>2.35855495449547E-7</v>
      </c>
      <c r="EU266">
        <v>-2.0637061648257601E-10</v>
      </c>
      <c r="EV266">
        <v>-8.8341401864182406E-2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7.9</v>
      </c>
      <c r="FE266">
        <v>7.8</v>
      </c>
      <c r="FF266">
        <v>1.48926</v>
      </c>
      <c r="FG266">
        <v>2.5976599999999999</v>
      </c>
      <c r="FH266">
        <v>2.94556</v>
      </c>
      <c r="FI266">
        <v>3.0737299999999999</v>
      </c>
      <c r="FJ266">
        <v>3.2946800000000001</v>
      </c>
      <c r="FK266">
        <v>2.33521</v>
      </c>
      <c r="FL266">
        <v>33.963900000000002</v>
      </c>
      <c r="FM266">
        <v>24.1313</v>
      </c>
      <c r="FN266">
        <v>19</v>
      </c>
      <c r="FO266">
        <v>1074.67</v>
      </c>
      <c r="FP266">
        <v>801.63300000000004</v>
      </c>
      <c r="FQ266">
        <v>24.3598</v>
      </c>
      <c r="FR266">
        <v>26.119599999999998</v>
      </c>
      <c r="FS266">
        <v>30.000599999999999</v>
      </c>
      <c r="FT266">
        <v>26.062799999999999</v>
      </c>
      <c r="FU266">
        <v>26.060500000000001</v>
      </c>
      <c r="FV266">
        <v>29.892099999999999</v>
      </c>
      <c r="FW266">
        <v>0</v>
      </c>
      <c r="FX266">
        <v>100</v>
      </c>
      <c r="FY266">
        <v>24.282900000000001</v>
      </c>
      <c r="FZ266">
        <v>410</v>
      </c>
      <c r="GA266">
        <v>21.600999999999999</v>
      </c>
      <c r="GB266">
        <v>99.8185</v>
      </c>
      <c r="GC266">
        <v>99.5501</v>
      </c>
    </row>
    <row r="267" spans="1:185" x14ac:dyDescent="0.2">
      <c r="A267">
        <v>252</v>
      </c>
      <c r="B267">
        <v>1762460105</v>
      </c>
      <c r="C267">
        <v>4997</v>
      </c>
      <c r="D267" t="s">
        <v>807</v>
      </c>
      <c r="E267" t="s">
        <v>808</v>
      </c>
      <c r="F267">
        <v>15</v>
      </c>
      <c r="G267">
        <v>1762460096.9333301</v>
      </c>
      <c r="H267">
        <f t="shared" si="39"/>
        <v>6.3246743704859919E-4</v>
      </c>
      <c r="I267">
        <v>0</v>
      </c>
      <c r="J267">
        <f t="shared" si="51"/>
        <v>-4.963837643930097E-4</v>
      </c>
      <c r="K267">
        <f t="shared" si="40"/>
        <v>-8.813014001620062E-2</v>
      </c>
      <c r="L267">
        <f t="shared" si="41"/>
        <v>73.91902265349762</v>
      </c>
      <c r="M267">
        <f t="shared" si="42"/>
        <v>2.1012679590467429</v>
      </c>
      <c r="N267">
        <f t="shared" si="43"/>
        <v>2.8426619882362814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25854.259337252704</v>
      </c>
      <c r="T267">
        <f t="shared" si="47"/>
        <v>799.99953333333303</v>
      </c>
      <c r="U267">
        <f t="shared" si="48"/>
        <v>674.39934580015165</v>
      </c>
      <c r="V267">
        <f t="shared" si="49"/>
        <v>0.84299967399999975</v>
      </c>
      <c r="W267">
        <f t="shared" si="50"/>
        <v>0.15869931491999995</v>
      </c>
      <c r="X267">
        <v>1</v>
      </c>
      <c r="Y267">
        <v>1762460096.9333301</v>
      </c>
      <c r="Z267">
        <v>409.82100000000003</v>
      </c>
      <c r="AA267">
        <v>409.99206666666697</v>
      </c>
      <c r="AB267">
        <v>20.9890133333333</v>
      </c>
      <c r="AC267">
        <v>20.3698266666667</v>
      </c>
      <c r="AD267">
        <v>410.73306666666701</v>
      </c>
      <c r="AE267">
        <v>20.689686666666699</v>
      </c>
      <c r="AF267">
        <v>1000.00953333333</v>
      </c>
      <c r="AG267">
        <v>100.012733333333</v>
      </c>
      <c r="AH267">
        <v>0.10002212000000001</v>
      </c>
      <c r="AI267">
        <v>23.133939999999999</v>
      </c>
      <c r="AJ267">
        <v>999.9</v>
      </c>
      <c r="AK267">
        <v>999.9</v>
      </c>
      <c r="AL267">
        <v>0</v>
      </c>
      <c r="AM267">
        <v>0</v>
      </c>
      <c r="AN267">
        <v>4999.1333333333296</v>
      </c>
      <c r="AO267">
        <v>0</v>
      </c>
      <c r="AP267">
        <v>1.2985800000000001</v>
      </c>
      <c r="AQ267">
        <v>-0.17102864000000001</v>
      </c>
      <c r="AR267">
        <v>418.60733333333297</v>
      </c>
      <c r="AS267">
        <v>418.517333333333</v>
      </c>
      <c r="AT267">
        <v>0.61918573333333304</v>
      </c>
      <c r="AU267">
        <v>409.99206666666697</v>
      </c>
      <c r="AV267">
        <v>20.3698266666667</v>
      </c>
      <c r="AW267">
        <v>2.09917</v>
      </c>
      <c r="AX267">
        <v>2.03724333333333</v>
      </c>
      <c r="AY267">
        <v>18.212806666666701</v>
      </c>
      <c r="AZ267">
        <v>17.736799999999999</v>
      </c>
      <c r="BA267">
        <v>799.99953333333303</v>
      </c>
      <c r="BB267">
        <v>0.90000893333333298</v>
      </c>
      <c r="BC267">
        <v>0</v>
      </c>
      <c r="BD267">
        <v>9.9990999999999997E-2</v>
      </c>
      <c r="BE267">
        <v>0</v>
      </c>
      <c r="BF267">
        <v>25</v>
      </c>
      <c r="BG267">
        <v>13191.053333333301</v>
      </c>
      <c r="BH267">
        <v>1762459620</v>
      </c>
      <c r="BI267" t="s">
        <v>764</v>
      </c>
      <c r="BJ267">
        <v>1762459617</v>
      </c>
      <c r="BK267">
        <v>1762459620</v>
      </c>
      <c r="BL267">
        <v>11</v>
      </c>
      <c r="BM267">
        <v>-4.3999999999999997E-2</v>
      </c>
      <c r="BN267">
        <v>-1E-3</v>
      </c>
      <c r="BO267">
        <v>-0.91200000000000003</v>
      </c>
      <c r="BP267">
        <v>8.6999999999999994E-2</v>
      </c>
      <c r="BQ267">
        <v>410</v>
      </c>
      <c r="BR267">
        <v>15</v>
      </c>
      <c r="BS267">
        <v>0.19</v>
      </c>
      <c r="BT267">
        <v>0.03</v>
      </c>
      <c r="BU267">
        <v>-0.123715204</v>
      </c>
      <c r="BV267">
        <v>-1.1512846718797001</v>
      </c>
      <c r="BW267">
        <v>0.11159168103354999</v>
      </c>
      <c r="BX267">
        <v>0</v>
      </c>
      <c r="BY267">
        <v>0</v>
      </c>
      <c r="BZ267">
        <v>0</v>
      </c>
      <c r="CA267">
        <v>0</v>
      </c>
      <c r="CB267">
        <v>-1</v>
      </c>
      <c r="CC267">
        <v>0.57319469999999995</v>
      </c>
      <c r="CD267">
        <v>1.07709121804511</v>
      </c>
      <c r="CE267">
        <v>0.103953416978039</v>
      </c>
      <c r="CF267">
        <v>0</v>
      </c>
      <c r="CG267">
        <v>0</v>
      </c>
      <c r="CH267">
        <v>2</v>
      </c>
      <c r="CI267" t="s">
        <v>297</v>
      </c>
      <c r="CJ267">
        <v>3.8440300000000001</v>
      </c>
      <c r="CK267">
        <v>2.73767</v>
      </c>
      <c r="CL267">
        <v>9.7739500000000007E-2</v>
      </c>
      <c r="CM267">
        <v>9.6428E-2</v>
      </c>
      <c r="CN267">
        <v>0.1091</v>
      </c>
      <c r="CO267">
        <v>0.105199</v>
      </c>
      <c r="CP267">
        <v>31614.1</v>
      </c>
      <c r="CQ267">
        <v>27767.8</v>
      </c>
      <c r="CR267">
        <v>32431.8</v>
      </c>
      <c r="CS267">
        <v>30660.7</v>
      </c>
      <c r="CT267">
        <v>39103.5</v>
      </c>
      <c r="CU267">
        <v>38554.9</v>
      </c>
      <c r="CV267">
        <v>47375.1</v>
      </c>
      <c r="CW267">
        <v>46766.9</v>
      </c>
      <c r="CX267">
        <v>2.8192400000000002</v>
      </c>
      <c r="CY267">
        <v>2.3787400000000001</v>
      </c>
      <c r="CZ267">
        <v>0</v>
      </c>
      <c r="DA267">
        <v>0</v>
      </c>
      <c r="DB267">
        <v>999.9</v>
      </c>
      <c r="DC267">
        <v>999.9</v>
      </c>
      <c r="DD267">
        <v>53.119</v>
      </c>
      <c r="DE267">
        <v>28.742000000000001</v>
      </c>
      <c r="DF267">
        <v>21.043800000000001</v>
      </c>
      <c r="DG267">
        <v>30.617000000000001</v>
      </c>
      <c r="DH267">
        <v>14.238799999999999</v>
      </c>
      <c r="DI267">
        <v>3</v>
      </c>
      <c r="DJ267">
        <v>-7.0825200000000005E-2</v>
      </c>
      <c r="DK267">
        <v>0.64938799999999997</v>
      </c>
      <c r="DL267">
        <v>20.211300000000001</v>
      </c>
      <c r="DM267">
        <v>5.2509499999999996</v>
      </c>
      <c r="DN267">
        <v>12.033899999999999</v>
      </c>
      <c r="DO267">
        <v>4.9656799999999999</v>
      </c>
      <c r="DP267">
        <v>3.2909999999999999</v>
      </c>
      <c r="DQ267">
        <v>9999</v>
      </c>
      <c r="DR267">
        <v>9999</v>
      </c>
      <c r="DS267">
        <v>9999</v>
      </c>
      <c r="DT267">
        <v>447.7</v>
      </c>
      <c r="DU267">
        <v>1.87134</v>
      </c>
      <c r="DV267">
        <v>1.8762300000000001</v>
      </c>
      <c r="DW267">
        <v>1.87649</v>
      </c>
      <c r="DX267">
        <v>1.88303</v>
      </c>
      <c r="DY267">
        <v>1.8757699999999999</v>
      </c>
      <c r="DZ267">
        <v>1.87486</v>
      </c>
      <c r="EA267">
        <v>1.87104</v>
      </c>
      <c r="EB267">
        <v>1.8748199999999999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-0.91200000000000003</v>
      </c>
      <c r="EQ267">
        <v>0.30320000000000003</v>
      </c>
      <c r="ER267">
        <v>-0.87219087360721204</v>
      </c>
      <c r="ES267">
        <v>-1.59193180084037E-4</v>
      </c>
      <c r="ET267">
        <v>2.35855495449547E-7</v>
      </c>
      <c r="EU267">
        <v>-2.0637061648257601E-10</v>
      </c>
      <c r="EV267">
        <v>-8.8341401864182406E-2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8.1</v>
      </c>
      <c r="FE267">
        <v>8.1</v>
      </c>
      <c r="FF267">
        <v>1.49048</v>
      </c>
      <c r="FG267">
        <v>2.5915499999999998</v>
      </c>
      <c r="FH267">
        <v>2.94556</v>
      </c>
      <c r="FI267">
        <v>3.0737299999999999</v>
      </c>
      <c r="FJ267">
        <v>3.2946800000000001</v>
      </c>
      <c r="FK267">
        <v>2.2717299999999998</v>
      </c>
      <c r="FL267">
        <v>33.963900000000002</v>
      </c>
      <c r="FM267">
        <v>24.14</v>
      </c>
      <c r="FN267">
        <v>19</v>
      </c>
      <c r="FO267">
        <v>1074.72</v>
      </c>
      <c r="FP267">
        <v>801.96799999999996</v>
      </c>
      <c r="FQ267">
        <v>23.963799999999999</v>
      </c>
      <c r="FR267">
        <v>26.135300000000001</v>
      </c>
      <c r="FS267">
        <v>30.000699999999998</v>
      </c>
      <c r="FT267">
        <v>26.071999999999999</v>
      </c>
      <c r="FU267">
        <v>26.069199999999999</v>
      </c>
      <c r="FV267">
        <v>29.894500000000001</v>
      </c>
      <c r="FW267">
        <v>0</v>
      </c>
      <c r="FX267">
        <v>100</v>
      </c>
      <c r="FY267">
        <v>23.883800000000001</v>
      </c>
      <c r="FZ267">
        <v>410</v>
      </c>
      <c r="GA267">
        <v>20.3489</v>
      </c>
      <c r="GB267">
        <v>99.816500000000005</v>
      </c>
      <c r="GC267">
        <v>99.549700000000001</v>
      </c>
    </row>
    <row r="268" spans="1:185" x14ac:dyDescent="0.2">
      <c r="A268">
        <v>253</v>
      </c>
      <c r="B268">
        <v>1762460120</v>
      </c>
      <c r="C268">
        <v>5012</v>
      </c>
      <c r="D268" t="s">
        <v>809</v>
      </c>
      <c r="E268" t="s">
        <v>810</v>
      </c>
      <c r="F268">
        <v>15</v>
      </c>
      <c r="G268">
        <v>1762460111.9333301</v>
      </c>
      <c r="H268">
        <f t="shared" si="39"/>
        <v>8.259583678585275E-4</v>
      </c>
      <c r="I268">
        <v>0</v>
      </c>
      <c r="J268">
        <f t="shared" si="51"/>
        <v>1.2857264568760115E-4</v>
      </c>
      <c r="K268">
        <f t="shared" si="40"/>
        <v>2.2827348675590997E-2</v>
      </c>
      <c r="L268">
        <f t="shared" si="41"/>
        <v>74.596434886208385</v>
      </c>
      <c r="M268">
        <f t="shared" si="42"/>
        <v>2.1189197589087385</v>
      </c>
      <c r="N268">
        <f t="shared" si="43"/>
        <v>2.8405107591817242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25845.814206085932</v>
      </c>
      <c r="T268">
        <f t="shared" si="47"/>
        <v>799.99933333333297</v>
      </c>
      <c r="U268">
        <f t="shared" si="48"/>
        <v>674.39923368016991</v>
      </c>
      <c r="V268">
        <f t="shared" si="49"/>
        <v>0.84299974459999993</v>
      </c>
      <c r="W268">
        <f t="shared" si="50"/>
        <v>0.15869953039599999</v>
      </c>
      <c r="X268">
        <v>1</v>
      </c>
      <c r="Y268">
        <v>1762460111.9333301</v>
      </c>
      <c r="Z268">
        <v>409.667666666667</v>
      </c>
      <c r="AA268">
        <v>410.028866666667</v>
      </c>
      <c r="AB268">
        <v>21.164666666666701</v>
      </c>
      <c r="AC268">
        <v>20.356179999999998</v>
      </c>
      <c r="AD268">
        <v>410.57966666666698</v>
      </c>
      <c r="AE268">
        <v>20.8590466666667</v>
      </c>
      <c r="AF268">
        <v>999.988333333333</v>
      </c>
      <c r="AG268">
        <v>100.015933333333</v>
      </c>
      <c r="AH268">
        <v>9.9971740000000003E-2</v>
      </c>
      <c r="AI268">
        <v>23.121420000000001</v>
      </c>
      <c r="AJ268">
        <v>999.9</v>
      </c>
      <c r="AK268">
        <v>999.9</v>
      </c>
      <c r="AL268">
        <v>0</v>
      </c>
      <c r="AM268">
        <v>0</v>
      </c>
      <c r="AN268">
        <v>4997.3999999999996</v>
      </c>
      <c r="AO268">
        <v>0</v>
      </c>
      <c r="AP268">
        <v>1.2842726666666699</v>
      </c>
      <c r="AQ268">
        <v>-0.361199933333333</v>
      </c>
      <c r="AR268">
        <v>418.52553333333299</v>
      </c>
      <c r="AS268">
        <v>418.54880000000003</v>
      </c>
      <c r="AT268">
        <v>0.80849066666666702</v>
      </c>
      <c r="AU268">
        <v>410.028866666667</v>
      </c>
      <c r="AV268">
        <v>20.356179999999998</v>
      </c>
      <c r="AW268">
        <v>2.1168053333333301</v>
      </c>
      <c r="AX268">
        <v>2.0359446666666701</v>
      </c>
      <c r="AY268">
        <v>18.3461866666667</v>
      </c>
      <c r="AZ268">
        <v>17.726666666666699</v>
      </c>
      <c r="BA268">
        <v>799.99933333333297</v>
      </c>
      <c r="BB268">
        <v>0.90000599999999997</v>
      </c>
      <c r="BC268">
        <v>0</v>
      </c>
      <c r="BD268">
        <v>9.9993913333333295E-2</v>
      </c>
      <c r="BE268">
        <v>0</v>
      </c>
      <c r="BF268">
        <v>25</v>
      </c>
      <c r="BG268">
        <v>13191.04</v>
      </c>
      <c r="BH268">
        <v>1762459620</v>
      </c>
      <c r="BI268" t="s">
        <v>764</v>
      </c>
      <c r="BJ268">
        <v>1762459617</v>
      </c>
      <c r="BK268">
        <v>1762459620</v>
      </c>
      <c r="BL268">
        <v>11</v>
      </c>
      <c r="BM268">
        <v>-4.3999999999999997E-2</v>
      </c>
      <c r="BN268">
        <v>-1E-3</v>
      </c>
      <c r="BO268">
        <v>-0.91200000000000003</v>
      </c>
      <c r="BP268">
        <v>8.6999999999999994E-2</v>
      </c>
      <c r="BQ268">
        <v>410</v>
      </c>
      <c r="BR268">
        <v>15</v>
      </c>
      <c r="BS268">
        <v>0.19</v>
      </c>
      <c r="BT268">
        <v>0.03</v>
      </c>
      <c r="BU268">
        <v>-0.33006361904761899</v>
      </c>
      <c r="BV268">
        <v>-0.65476574025973999</v>
      </c>
      <c r="BW268">
        <v>6.9458466924984502E-2</v>
      </c>
      <c r="BX268">
        <v>0</v>
      </c>
      <c r="BY268">
        <v>0</v>
      </c>
      <c r="BZ268">
        <v>0</v>
      </c>
      <c r="CA268">
        <v>0</v>
      </c>
      <c r="CB268">
        <v>-1</v>
      </c>
      <c r="CC268">
        <v>0.77604061904761901</v>
      </c>
      <c r="CD268">
        <v>0.68932690909090899</v>
      </c>
      <c r="CE268">
        <v>7.4317507908058897E-2</v>
      </c>
      <c r="CF268">
        <v>0</v>
      </c>
      <c r="CG268">
        <v>0</v>
      </c>
      <c r="CH268">
        <v>2</v>
      </c>
      <c r="CI268" t="s">
        <v>297</v>
      </c>
      <c r="CJ268">
        <v>3.84402</v>
      </c>
      <c r="CK268">
        <v>2.7377199999999999</v>
      </c>
      <c r="CL268">
        <v>9.7731200000000004E-2</v>
      </c>
      <c r="CM268">
        <v>9.6470799999999995E-2</v>
      </c>
      <c r="CN268">
        <v>0.109526</v>
      </c>
      <c r="CO268">
        <v>0.104466</v>
      </c>
      <c r="CP268">
        <v>31613.3</v>
      </c>
      <c r="CQ268">
        <v>27765.4</v>
      </c>
      <c r="CR268">
        <v>32430.799999999999</v>
      </c>
      <c r="CS268">
        <v>30659.599999999999</v>
      </c>
      <c r="CT268">
        <v>39083.1</v>
      </c>
      <c r="CU268">
        <v>38586.300000000003</v>
      </c>
      <c r="CV268">
        <v>47373.8</v>
      </c>
      <c r="CW268">
        <v>46765.1</v>
      </c>
      <c r="CX268">
        <v>2.8193999999999999</v>
      </c>
      <c r="CY268">
        <v>2.3776600000000001</v>
      </c>
      <c r="CZ268">
        <v>0</v>
      </c>
      <c r="DA268">
        <v>0</v>
      </c>
      <c r="DB268">
        <v>999.9</v>
      </c>
      <c r="DC268">
        <v>999.9</v>
      </c>
      <c r="DD268">
        <v>53.210999999999999</v>
      </c>
      <c r="DE268">
        <v>28.742000000000001</v>
      </c>
      <c r="DF268">
        <v>21.078700000000001</v>
      </c>
      <c r="DG268">
        <v>30.137</v>
      </c>
      <c r="DH268">
        <v>14.286899999999999</v>
      </c>
      <c r="DI268">
        <v>3</v>
      </c>
      <c r="DJ268">
        <v>-6.9786600000000004E-2</v>
      </c>
      <c r="DK268">
        <v>0.87241800000000003</v>
      </c>
      <c r="DL268">
        <v>20.21</v>
      </c>
      <c r="DM268">
        <v>5.2509499999999996</v>
      </c>
      <c r="DN268">
        <v>12.033899999999999</v>
      </c>
      <c r="DO268">
        <v>4.9659199999999997</v>
      </c>
      <c r="DP268">
        <v>3.2909999999999999</v>
      </c>
      <c r="DQ268">
        <v>9999</v>
      </c>
      <c r="DR268">
        <v>9999</v>
      </c>
      <c r="DS268">
        <v>9999</v>
      </c>
      <c r="DT268">
        <v>447.7</v>
      </c>
      <c r="DU268">
        <v>1.8713299999999999</v>
      </c>
      <c r="DV268">
        <v>1.87622</v>
      </c>
      <c r="DW268">
        <v>1.8764799999999999</v>
      </c>
      <c r="DX268">
        <v>1.8829800000000001</v>
      </c>
      <c r="DY268">
        <v>1.8757699999999999</v>
      </c>
      <c r="DZ268">
        <v>1.8748499999999999</v>
      </c>
      <c r="EA268">
        <v>1.87103</v>
      </c>
      <c r="EB268">
        <v>1.8748100000000001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-0.91200000000000003</v>
      </c>
      <c r="EQ268">
        <v>0.3075</v>
      </c>
      <c r="ER268">
        <v>-0.87219087360721204</v>
      </c>
      <c r="ES268">
        <v>-1.59193180084037E-4</v>
      </c>
      <c r="ET268">
        <v>2.35855495449547E-7</v>
      </c>
      <c r="EU268">
        <v>-2.0637061648257601E-10</v>
      </c>
      <c r="EV268">
        <v>-8.8341401864182406E-2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8.4</v>
      </c>
      <c r="FE268">
        <v>8.3000000000000007</v>
      </c>
      <c r="FF268">
        <v>1.48926</v>
      </c>
      <c r="FG268">
        <v>2.5891099999999998</v>
      </c>
      <c r="FH268">
        <v>2.94556</v>
      </c>
      <c r="FI268">
        <v>3.0737299999999999</v>
      </c>
      <c r="FJ268">
        <v>3.2946800000000001</v>
      </c>
      <c r="FK268">
        <v>2.33765</v>
      </c>
      <c r="FL268">
        <v>33.963900000000002</v>
      </c>
      <c r="FM268">
        <v>24.14</v>
      </c>
      <c r="FN268">
        <v>19</v>
      </c>
      <c r="FO268">
        <v>1075.07</v>
      </c>
      <c r="FP268">
        <v>801.01400000000001</v>
      </c>
      <c r="FQ268">
        <v>23.571100000000001</v>
      </c>
      <c r="FR268">
        <v>26.149000000000001</v>
      </c>
      <c r="FS268">
        <v>30.000399999999999</v>
      </c>
      <c r="FT268">
        <v>26.0809</v>
      </c>
      <c r="FU268">
        <v>26.077500000000001</v>
      </c>
      <c r="FV268">
        <v>29.881900000000002</v>
      </c>
      <c r="FW268">
        <v>10.261699999999999</v>
      </c>
      <c r="FX268">
        <v>100</v>
      </c>
      <c r="FY268">
        <v>23.510400000000001</v>
      </c>
      <c r="FZ268">
        <v>410</v>
      </c>
      <c r="GA268">
        <v>19.040700000000001</v>
      </c>
      <c r="GB268">
        <v>99.813699999999997</v>
      </c>
      <c r="GC268">
        <v>99.546000000000006</v>
      </c>
    </row>
    <row r="269" spans="1:185" x14ac:dyDescent="0.2">
      <c r="A269">
        <v>254</v>
      </c>
      <c r="B269">
        <v>1762460135</v>
      </c>
      <c r="C269">
        <v>5027</v>
      </c>
      <c r="D269" t="s">
        <v>811</v>
      </c>
      <c r="E269" t="s">
        <v>812</v>
      </c>
      <c r="F269">
        <v>15</v>
      </c>
      <c r="G269">
        <v>1762460126.9333301</v>
      </c>
      <c r="H269">
        <f t="shared" si="39"/>
        <v>1.594558019618376E-3</v>
      </c>
      <c r="I269">
        <v>0</v>
      </c>
      <c r="J269">
        <f t="shared" si="51"/>
        <v>4.7250994563848502E-4</v>
      </c>
      <c r="K269">
        <f t="shared" si="40"/>
        <v>8.3891478036330097E-2</v>
      </c>
      <c r="L269">
        <f t="shared" si="41"/>
        <v>74.380230129639344</v>
      </c>
      <c r="M269">
        <f t="shared" si="42"/>
        <v>2.108249754410449</v>
      </c>
      <c r="N269">
        <f t="shared" si="43"/>
        <v>2.8344221989309828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25882.852288534665</v>
      </c>
      <c r="T269">
        <f t="shared" si="47"/>
        <v>799.99940000000004</v>
      </c>
      <c r="U269">
        <f t="shared" si="48"/>
        <v>674.39936668009568</v>
      </c>
      <c r="V269">
        <f t="shared" si="49"/>
        <v>0.84299984059999999</v>
      </c>
      <c r="W269">
        <f t="shared" si="50"/>
        <v>0.158699770396</v>
      </c>
      <c r="X269">
        <v>1</v>
      </c>
      <c r="Y269">
        <v>1762460126.9333301</v>
      </c>
      <c r="Z269">
        <v>409.78106666666702</v>
      </c>
      <c r="AA269">
        <v>410.51839999999999</v>
      </c>
      <c r="AB269">
        <v>21.058053333333302</v>
      </c>
      <c r="AC269">
        <v>19.497026666666699</v>
      </c>
      <c r="AD269">
        <v>410.69313333333298</v>
      </c>
      <c r="AE269">
        <v>20.756239999999998</v>
      </c>
      <c r="AF269">
        <v>999.96993333333296</v>
      </c>
      <c r="AG269">
        <v>100.016133333333</v>
      </c>
      <c r="AH269">
        <v>9.9946773333333294E-2</v>
      </c>
      <c r="AI269">
        <v>23.085940000000001</v>
      </c>
      <c r="AJ269">
        <v>999.9</v>
      </c>
      <c r="AK269">
        <v>999.9</v>
      </c>
      <c r="AL269">
        <v>0</v>
      </c>
      <c r="AM269">
        <v>0</v>
      </c>
      <c r="AN269">
        <v>5003.0666666666702</v>
      </c>
      <c r="AO269">
        <v>0</v>
      </c>
      <c r="AP269">
        <v>1.27674333333333</v>
      </c>
      <c r="AQ269">
        <v>-0.73724166666666702</v>
      </c>
      <c r="AR269">
        <v>418.59593333333299</v>
      </c>
      <c r="AS269">
        <v>418.6814</v>
      </c>
      <c r="AT269">
        <v>1.5610202666666699</v>
      </c>
      <c r="AU269">
        <v>410.51839999999999</v>
      </c>
      <c r="AV269">
        <v>19.497026666666699</v>
      </c>
      <c r="AW269">
        <v>2.10614533333333</v>
      </c>
      <c r="AX269">
        <v>1.9500173333333299</v>
      </c>
      <c r="AY269">
        <v>18.265453333333301</v>
      </c>
      <c r="AZ269">
        <v>17.040966666666701</v>
      </c>
      <c r="BA269">
        <v>799.99940000000004</v>
      </c>
      <c r="BB269">
        <v>0.90000279999999999</v>
      </c>
      <c r="BC269">
        <v>0</v>
      </c>
      <c r="BD269">
        <v>9.9997113333333304E-2</v>
      </c>
      <c r="BE269">
        <v>0</v>
      </c>
      <c r="BF269">
        <v>25</v>
      </c>
      <c r="BG269">
        <v>13191.026666666699</v>
      </c>
      <c r="BH269">
        <v>1762459620</v>
      </c>
      <c r="BI269" t="s">
        <v>764</v>
      </c>
      <c r="BJ269">
        <v>1762459617</v>
      </c>
      <c r="BK269">
        <v>1762459620</v>
      </c>
      <c r="BL269">
        <v>11</v>
      </c>
      <c r="BM269">
        <v>-4.3999999999999997E-2</v>
      </c>
      <c r="BN269">
        <v>-1E-3</v>
      </c>
      <c r="BO269">
        <v>-0.91200000000000003</v>
      </c>
      <c r="BP269">
        <v>8.6999999999999994E-2</v>
      </c>
      <c r="BQ269">
        <v>410</v>
      </c>
      <c r="BR269">
        <v>15</v>
      </c>
      <c r="BS269">
        <v>0.19</v>
      </c>
      <c r="BT269">
        <v>0.03</v>
      </c>
      <c r="BU269">
        <v>-0.66229249999999995</v>
      </c>
      <c r="BV269">
        <v>-1.21211242105263</v>
      </c>
      <c r="BW269">
        <v>0.15417146555880601</v>
      </c>
      <c r="BX269">
        <v>0</v>
      </c>
      <c r="BY269">
        <v>0</v>
      </c>
      <c r="BZ269">
        <v>0</v>
      </c>
      <c r="CA269">
        <v>0</v>
      </c>
      <c r="CB269">
        <v>-1</v>
      </c>
      <c r="CC269">
        <v>1.3928405500000001</v>
      </c>
      <c r="CD269">
        <v>4.0256590827067704</v>
      </c>
      <c r="CE269">
        <v>0.389854849580132</v>
      </c>
      <c r="CF269">
        <v>0</v>
      </c>
      <c r="CG269">
        <v>0</v>
      </c>
      <c r="CH269">
        <v>2</v>
      </c>
      <c r="CI269" t="s">
        <v>297</v>
      </c>
      <c r="CJ269">
        <v>3.8440699999999999</v>
      </c>
      <c r="CK269">
        <v>2.7378200000000001</v>
      </c>
      <c r="CL269">
        <v>9.7760799999999995E-2</v>
      </c>
      <c r="CM269">
        <v>9.6502500000000005E-2</v>
      </c>
      <c r="CN269">
        <v>0.107837</v>
      </c>
      <c r="CO269">
        <v>9.9429699999999996E-2</v>
      </c>
      <c r="CP269">
        <v>31611.599999999999</v>
      </c>
      <c r="CQ269">
        <v>27764.3</v>
      </c>
      <c r="CR269">
        <v>32430.2</v>
      </c>
      <c r="CS269">
        <v>30659.599999999999</v>
      </c>
      <c r="CT269">
        <v>39159.599999999999</v>
      </c>
      <c r="CU269">
        <v>38811.599999999999</v>
      </c>
      <c r="CV269">
        <v>47373.2</v>
      </c>
      <c r="CW269">
        <v>46765.5</v>
      </c>
      <c r="CX269">
        <v>2.819</v>
      </c>
      <c r="CY269">
        <v>2.3754</v>
      </c>
      <c r="CZ269">
        <v>0</v>
      </c>
      <c r="DA269">
        <v>0</v>
      </c>
      <c r="DB269">
        <v>999.9</v>
      </c>
      <c r="DC269">
        <v>999.9</v>
      </c>
      <c r="DD269">
        <v>53.283999999999999</v>
      </c>
      <c r="DE269">
        <v>28.731999999999999</v>
      </c>
      <c r="DF269">
        <v>21.096299999999999</v>
      </c>
      <c r="DG269">
        <v>30.317</v>
      </c>
      <c r="DH269">
        <v>14.302899999999999</v>
      </c>
      <c r="DI269">
        <v>3</v>
      </c>
      <c r="DJ269">
        <v>-6.86972E-2</v>
      </c>
      <c r="DK269">
        <v>0.91379100000000002</v>
      </c>
      <c r="DL269">
        <v>20.21</v>
      </c>
      <c r="DM269">
        <v>5.2520300000000004</v>
      </c>
      <c r="DN269">
        <v>12.033899999999999</v>
      </c>
      <c r="DO269">
        <v>4.96624</v>
      </c>
      <c r="DP269">
        <v>3.2909999999999999</v>
      </c>
      <c r="DQ269">
        <v>9999</v>
      </c>
      <c r="DR269">
        <v>9999</v>
      </c>
      <c r="DS269">
        <v>9999</v>
      </c>
      <c r="DT269">
        <v>447.7</v>
      </c>
      <c r="DU269">
        <v>1.87134</v>
      </c>
      <c r="DV269">
        <v>1.87622</v>
      </c>
      <c r="DW269">
        <v>1.87646</v>
      </c>
      <c r="DX269">
        <v>1.8829499999999999</v>
      </c>
      <c r="DY269">
        <v>1.8757600000000001</v>
      </c>
      <c r="DZ269">
        <v>1.8748499999999999</v>
      </c>
      <c r="EA269">
        <v>1.87103</v>
      </c>
      <c r="EB269">
        <v>1.8747400000000001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-0.91200000000000003</v>
      </c>
      <c r="EQ269">
        <v>0.29110000000000003</v>
      </c>
      <c r="ER269">
        <v>-0.87219087360721204</v>
      </c>
      <c r="ES269">
        <v>-1.59193180084037E-4</v>
      </c>
      <c r="ET269">
        <v>2.35855495449547E-7</v>
      </c>
      <c r="EU269">
        <v>-2.0637061648257601E-10</v>
      </c>
      <c r="EV269">
        <v>-8.8341401864182406E-2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8.6</v>
      </c>
      <c r="FE269">
        <v>8.6</v>
      </c>
      <c r="FF269">
        <v>1.4856</v>
      </c>
      <c r="FG269">
        <v>2.5927699999999998</v>
      </c>
      <c r="FH269">
        <v>2.94556</v>
      </c>
      <c r="FI269">
        <v>3.0737299999999999</v>
      </c>
      <c r="FJ269">
        <v>3.2946800000000001</v>
      </c>
      <c r="FK269">
        <v>2.3034699999999999</v>
      </c>
      <c r="FL269">
        <v>33.941299999999998</v>
      </c>
      <c r="FM269">
        <v>24.1313</v>
      </c>
      <c r="FN269">
        <v>19</v>
      </c>
      <c r="FO269">
        <v>1074.77</v>
      </c>
      <c r="FP269">
        <v>798.84299999999996</v>
      </c>
      <c r="FQ269">
        <v>23.2652</v>
      </c>
      <c r="FR269">
        <v>26.160900000000002</v>
      </c>
      <c r="FS269">
        <v>30.000399999999999</v>
      </c>
      <c r="FT269">
        <v>26.0883</v>
      </c>
      <c r="FU269">
        <v>26.083200000000001</v>
      </c>
      <c r="FV269">
        <v>29.8142</v>
      </c>
      <c r="FW269">
        <v>17.191600000000001</v>
      </c>
      <c r="FX269">
        <v>100</v>
      </c>
      <c r="FY269">
        <v>23.2349</v>
      </c>
      <c r="FZ269">
        <v>410</v>
      </c>
      <c r="GA269">
        <v>18.357299999999999</v>
      </c>
      <c r="GB269">
        <v>99.812200000000004</v>
      </c>
      <c r="GC269">
        <v>99.546599999999998</v>
      </c>
    </row>
    <row r="270" spans="1:185" x14ac:dyDescent="0.2">
      <c r="A270">
        <v>255</v>
      </c>
      <c r="B270">
        <v>1762460150</v>
      </c>
      <c r="C270">
        <v>5042</v>
      </c>
      <c r="D270" t="s">
        <v>813</v>
      </c>
      <c r="E270" t="s">
        <v>814</v>
      </c>
      <c r="F270">
        <v>15</v>
      </c>
      <c r="G270">
        <v>1762460141.9333301</v>
      </c>
      <c r="H270">
        <f t="shared" si="39"/>
        <v>2.0012357839781642E-3</v>
      </c>
      <c r="I270">
        <v>0</v>
      </c>
      <c r="J270">
        <f t="shared" si="51"/>
        <v>-2.0266274101543975E-3</v>
      </c>
      <c r="K270">
        <f t="shared" si="40"/>
        <v>-0.35981627569141406</v>
      </c>
      <c r="L270">
        <f t="shared" si="41"/>
        <v>72.606847123787887</v>
      </c>
      <c r="M270">
        <f t="shared" si="42"/>
        <v>2.0517108644311128</v>
      </c>
      <c r="N270">
        <f t="shared" si="43"/>
        <v>2.8257815147008625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25888.202012515216</v>
      </c>
      <c r="T270">
        <f t="shared" si="47"/>
        <v>800.00126666666699</v>
      </c>
      <c r="U270">
        <f t="shared" si="48"/>
        <v>674.40077355953474</v>
      </c>
      <c r="V270">
        <f t="shared" si="49"/>
        <v>0.8429996322000004</v>
      </c>
      <c r="W270">
        <f t="shared" si="50"/>
        <v>0.15869948325200006</v>
      </c>
      <c r="X270">
        <v>1</v>
      </c>
      <c r="Y270">
        <v>1762460141.9333301</v>
      </c>
      <c r="Z270">
        <v>409.68560000000002</v>
      </c>
      <c r="AA270">
        <v>410.14566666666701</v>
      </c>
      <c r="AB270">
        <v>20.4935266666667</v>
      </c>
      <c r="AC270">
        <v>18.533280000000001</v>
      </c>
      <c r="AD270">
        <v>410.597733333333</v>
      </c>
      <c r="AE270">
        <v>20.2119</v>
      </c>
      <c r="AF270">
        <v>999.98813333333305</v>
      </c>
      <c r="AG270">
        <v>100.015133333333</v>
      </c>
      <c r="AH270">
        <v>9.9937040000000005E-2</v>
      </c>
      <c r="AI270">
        <v>23.0354733333333</v>
      </c>
      <c r="AJ270">
        <v>999.9</v>
      </c>
      <c r="AK270">
        <v>999.9</v>
      </c>
      <c r="AL270">
        <v>0</v>
      </c>
      <c r="AM270">
        <v>0</v>
      </c>
      <c r="AN270">
        <v>5003.2666666666701</v>
      </c>
      <c r="AO270">
        <v>0</v>
      </c>
      <c r="AP270">
        <v>1.28577866666667</v>
      </c>
      <c r="AQ270">
        <v>-0.46008913333333301</v>
      </c>
      <c r="AR270">
        <v>418.25720000000001</v>
      </c>
      <c r="AS270">
        <v>417.890533333333</v>
      </c>
      <c r="AT270">
        <v>1.96023866666667</v>
      </c>
      <c r="AU270">
        <v>410.14566666666701</v>
      </c>
      <c r="AV270">
        <v>18.533280000000001</v>
      </c>
      <c r="AW270">
        <v>2.0496613333333298</v>
      </c>
      <c r="AX270">
        <v>1.8536073333333301</v>
      </c>
      <c r="AY270">
        <v>17.8328733333333</v>
      </c>
      <c r="AZ270">
        <v>16.245853333333301</v>
      </c>
      <c r="BA270">
        <v>800.00126666666699</v>
      </c>
      <c r="BB270">
        <v>0.90000626666666705</v>
      </c>
      <c r="BC270">
        <v>0</v>
      </c>
      <c r="BD270">
        <v>9.9993526666666693E-2</v>
      </c>
      <c r="BE270">
        <v>0</v>
      </c>
      <c r="BF270">
        <v>25</v>
      </c>
      <c r="BG270">
        <v>13191.0666666667</v>
      </c>
      <c r="BH270">
        <v>1762459620</v>
      </c>
      <c r="BI270" t="s">
        <v>764</v>
      </c>
      <c r="BJ270">
        <v>1762459617</v>
      </c>
      <c r="BK270">
        <v>1762459620</v>
      </c>
      <c r="BL270">
        <v>11</v>
      </c>
      <c r="BM270">
        <v>-4.3999999999999997E-2</v>
      </c>
      <c r="BN270">
        <v>-1E-3</v>
      </c>
      <c r="BO270">
        <v>-0.91200000000000003</v>
      </c>
      <c r="BP270">
        <v>8.6999999999999994E-2</v>
      </c>
      <c r="BQ270">
        <v>410</v>
      </c>
      <c r="BR270">
        <v>15</v>
      </c>
      <c r="BS270">
        <v>0.19</v>
      </c>
      <c r="BT270">
        <v>0.03</v>
      </c>
      <c r="BU270">
        <v>-0.54149329999999996</v>
      </c>
      <c r="BV270">
        <v>1.5587306165413499</v>
      </c>
      <c r="BW270">
        <v>0.15337299927109099</v>
      </c>
      <c r="BX270">
        <v>0</v>
      </c>
      <c r="BY270">
        <v>0</v>
      </c>
      <c r="BZ270">
        <v>0</v>
      </c>
      <c r="CA270">
        <v>0</v>
      </c>
      <c r="CB270">
        <v>-1</v>
      </c>
      <c r="CC270">
        <v>1.9291615</v>
      </c>
      <c r="CD270">
        <v>0.477983909774437</v>
      </c>
      <c r="CE270">
        <v>6.15716862100592E-2</v>
      </c>
      <c r="CF270">
        <v>0</v>
      </c>
      <c r="CG270">
        <v>0</v>
      </c>
      <c r="CH270">
        <v>2</v>
      </c>
      <c r="CI270" t="s">
        <v>297</v>
      </c>
      <c r="CJ270">
        <v>3.8441100000000001</v>
      </c>
      <c r="CK270">
        <v>2.7378499999999999</v>
      </c>
      <c r="CL270">
        <v>9.7663100000000003E-2</v>
      </c>
      <c r="CM270">
        <v>9.6379300000000001E-2</v>
      </c>
      <c r="CN270">
        <v>0.105892</v>
      </c>
      <c r="CO270">
        <v>9.7519900000000007E-2</v>
      </c>
      <c r="CP270">
        <v>31614.6</v>
      </c>
      <c r="CQ270">
        <v>27767.4</v>
      </c>
      <c r="CR270">
        <v>32429.9</v>
      </c>
      <c r="CS270">
        <v>30658.9</v>
      </c>
      <c r="CT270">
        <v>39247.9</v>
      </c>
      <c r="CU270">
        <v>38895.9</v>
      </c>
      <c r="CV270">
        <v>47373</v>
      </c>
      <c r="CW270">
        <v>46764.5</v>
      </c>
      <c r="CX270">
        <v>2.8192400000000002</v>
      </c>
      <c r="CY270">
        <v>2.3739599999999998</v>
      </c>
      <c r="CZ270">
        <v>0</v>
      </c>
      <c r="DA270">
        <v>0</v>
      </c>
      <c r="DB270">
        <v>999.9</v>
      </c>
      <c r="DC270">
        <v>999.9</v>
      </c>
      <c r="DD270">
        <v>53.37</v>
      </c>
      <c r="DE270">
        <v>28.731999999999999</v>
      </c>
      <c r="DF270">
        <v>21.128399999999999</v>
      </c>
      <c r="DG270">
        <v>30.047000000000001</v>
      </c>
      <c r="DH270">
        <v>14.371</v>
      </c>
      <c r="DI270">
        <v>3</v>
      </c>
      <c r="DJ270">
        <v>-6.8008100000000002E-2</v>
      </c>
      <c r="DK270">
        <v>0.75347699999999995</v>
      </c>
      <c r="DL270">
        <v>20.211200000000002</v>
      </c>
      <c r="DM270">
        <v>5.2510700000000003</v>
      </c>
      <c r="DN270">
        <v>12.033899999999999</v>
      </c>
      <c r="DO270">
        <v>4.9665999999999997</v>
      </c>
      <c r="DP270">
        <v>3.2909999999999999</v>
      </c>
      <c r="DQ270">
        <v>9999</v>
      </c>
      <c r="DR270">
        <v>9999</v>
      </c>
      <c r="DS270">
        <v>9999</v>
      </c>
      <c r="DT270">
        <v>447.7</v>
      </c>
      <c r="DU270">
        <v>1.87134</v>
      </c>
      <c r="DV270">
        <v>1.8762300000000001</v>
      </c>
      <c r="DW270">
        <v>1.8764400000000001</v>
      </c>
      <c r="DX270">
        <v>1.88296</v>
      </c>
      <c r="DY270">
        <v>1.8757600000000001</v>
      </c>
      <c r="DZ270">
        <v>1.8748499999999999</v>
      </c>
      <c r="EA270">
        <v>1.87103</v>
      </c>
      <c r="EB270">
        <v>1.87473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-0.91200000000000003</v>
      </c>
      <c r="EQ270">
        <v>0.27250000000000002</v>
      </c>
      <c r="ER270">
        <v>-0.87219087360721204</v>
      </c>
      <c r="ES270">
        <v>-1.59193180084037E-4</v>
      </c>
      <c r="ET270">
        <v>2.35855495449547E-7</v>
      </c>
      <c r="EU270">
        <v>-2.0637061648257601E-10</v>
      </c>
      <c r="EV270">
        <v>-8.8341401864182406E-2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8.9</v>
      </c>
      <c r="FE270">
        <v>8.8000000000000007</v>
      </c>
      <c r="FF270">
        <v>1.4856</v>
      </c>
      <c r="FG270">
        <v>2.5903299999999998</v>
      </c>
      <c r="FH270">
        <v>2.94556</v>
      </c>
      <c r="FI270">
        <v>3.0737299999999999</v>
      </c>
      <c r="FJ270">
        <v>3.2946800000000001</v>
      </c>
      <c r="FK270">
        <v>2.3095699999999999</v>
      </c>
      <c r="FL270">
        <v>33.963900000000002</v>
      </c>
      <c r="FM270">
        <v>24.14</v>
      </c>
      <c r="FN270">
        <v>19</v>
      </c>
      <c r="FO270">
        <v>1075.18</v>
      </c>
      <c r="FP270">
        <v>797.553</v>
      </c>
      <c r="FQ270">
        <v>23.105399999999999</v>
      </c>
      <c r="FR270">
        <v>26.1707</v>
      </c>
      <c r="FS270">
        <v>30.000299999999999</v>
      </c>
      <c r="FT270">
        <v>26.095800000000001</v>
      </c>
      <c r="FU270">
        <v>26.0928</v>
      </c>
      <c r="FV270">
        <v>29.813400000000001</v>
      </c>
      <c r="FW270">
        <v>19.0916</v>
      </c>
      <c r="FX270">
        <v>100</v>
      </c>
      <c r="FY270">
        <v>23.108699999999999</v>
      </c>
      <c r="FZ270">
        <v>410</v>
      </c>
      <c r="GA270">
        <v>18.1614</v>
      </c>
      <c r="GB270">
        <v>99.811400000000006</v>
      </c>
      <c r="GC270">
        <v>99.544399999999996</v>
      </c>
    </row>
    <row r="271" spans="1:185" x14ac:dyDescent="0.2">
      <c r="A271">
        <v>256</v>
      </c>
      <c r="B271">
        <v>1762460165</v>
      </c>
      <c r="C271">
        <v>5057</v>
      </c>
      <c r="D271" t="s">
        <v>815</v>
      </c>
      <c r="E271" t="s">
        <v>816</v>
      </c>
      <c r="F271">
        <v>15</v>
      </c>
      <c r="G271">
        <v>1762460156.9333301</v>
      </c>
      <c r="H271">
        <f t="shared" si="39"/>
        <v>1.9113014684388955E-3</v>
      </c>
      <c r="I271">
        <v>0</v>
      </c>
      <c r="J271">
        <f t="shared" si="51"/>
        <v>-6.4415107903118322E-4</v>
      </c>
      <c r="K271">
        <f t="shared" si="40"/>
        <v>-0.11436539399314072</v>
      </c>
      <c r="L271">
        <f t="shared" si="41"/>
        <v>71.411347146462845</v>
      </c>
      <c r="M271">
        <f t="shared" si="42"/>
        <v>2.0127442399970885</v>
      </c>
      <c r="N271">
        <f t="shared" si="43"/>
        <v>2.8185215941508588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25841.550695846345</v>
      </c>
      <c r="T271">
        <f t="shared" si="47"/>
        <v>800.00006666666695</v>
      </c>
      <c r="U271">
        <f t="shared" si="48"/>
        <v>674.40001619999691</v>
      </c>
      <c r="V271">
        <f t="shared" si="49"/>
        <v>0.84299995000000005</v>
      </c>
      <c r="W271">
        <f t="shared" si="50"/>
        <v>0.15869974508000001</v>
      </c>
      <c r="X271">
        <v>1</v>
      </c>
      <c r="Y271">
        <v>1762460156.9333301</v>
      </c>
      <c r="Z271">
        <v>409.19760000000002</v>
      </c>
      <c r="AA271">
        <v>409.86533333333301</v>
      </c>
      <c r="AB271">
        <v>20.103913333333299</v>
      </c>
      <c r="AC271">
        <v>18.23104</v>
      </c>
      <c r="AD271">
        <v>410.1096</v>
      </c>
      <c r="AE271">
        <v>19.836106666666701</v>
      </c>
      <c r="AF271">
        <v>1000.00186666667</v>
      </c>
      <c r="AG271">
        <v>100.017</v>
      </c>
      <c r="AH271">
        <v>0.100037246666667</v>
      </c>
      <c r="AI271">
        <v>22.9929666666667</v>
      </c>
      <c r="AJ271">
        <v>999.9</v>
      </c>
      <c r="AK271">
        <v>999.9</v>
      </c>
      <c r="AL271">
        <v>0</v>
      </c>
      <c r="AM271">
        <v>0</v>
      </c>
      <c r="AN271">
        <v>4994.7666666666701</v>
      </c>
      <c r="AO271">
        <v>0</v>
      </c>
      <c r="AP271">
        <v>1.28803666666667</v>
      </c>
      <c r="AQ271">
        <v>-0.66761066666666702</v>
      </c>
      <c r="AR271">
        <v>417.59286666666702</v>
      </c>
      <c r="AS271">
        <v>417.47640000000001</v>
      </c>
      <c r="AT271">
        <v>1.87286466666667</v>
      </c>
      <c r="AU271">
        <v>409.86533333333301</v>
      </c>
      <c r="AV271">
        <v>18.23104</v>
      </c>
      <c r="AW271">
        <v>2.0107326666666698</v>
      </c>
      <c r="AX271">
        <v>1.8234153333333301</v>
      </c>
      <c r="AY271">
        <v>17.529006666666699</v>
      </c>
      <c r="AZ271">
        <v>15.9889266666667</v>
      </c>
      <c r="BA271">
        <v>800.00006666666695</v>
      </c>
      <c r="BB271">
        <v>0.90000360000000001</v>
      </c>
      <c r="BC271">
        <v>0</v>
      </c>
      <c r="BD271">
        <v>9.99964666666667E-2</v>
      </c>
      <c r="BE271">
        <v>0</v>
      </c>
      <c r="BF271">
        <v>25</v>
      </c>
      <c r="BG271">
        <v>13191.0466666667</v>
      </c>
      <c r="BH271">
        <v>1762459620</v>
      </c>
      <c r="BI271" t="s">
        <v>764</v>
      </c>
      <c r="BJ271">
        <v>1762459617</v>
      </c>
      <c r="BK271">
        <v>1762459620</v>
      </c>
      <c r="BL271">
        <v>11</v>
      </c>
      <c r="BM271">
        <v>-4.3999999999999997E-2</v>
      </c>
      <c r="BN271">
        <v>-1E-3</v>
      </c>
      <c r="BO271">
        <v>-0.91200000000000003</v>
      </c>
      <c r="BP271">
        <v>8.6999999999999994E-2</v>
      </c>
      <c r="BQ271">
        <v>410</v>
      </c>
      <c r="BR271">
        <v>15</v>
      </c>
      <c r="BS271">
        <v>0.19</v>
      </c>
      <c r="BT271">
        <v>0.03</v>
      </c>
      <c r="BU271">
        <v>-0.59872285000000003</v>
      </c>
      <c r="BV271">
        <v>-1.5274618195488701</v>
      </c>
      <c r="BW271">
        <v>0.14993048179648999</v>
      </c>
      <c r="BX271">
        <v>0</v>
      </c>
      <c r="BY271">
        <v>0</v>
      </c>
      <c r="BZ271">
        <v>0</v>
      </c>
      <c r="CA271">
        <v>0</v>
      </c>
      <c r="CB271">
        <v>-1</v>
      </c>
      <c r="CC271">
        <v>1.892028</v>
      </c>
      <c r="CD271">
        <v>-0.47878466165413502</v>
      </c>
      <c r="CE271">
        <v>4.7124494225402602E-2</v>
      </c>
      <c r="CF271">
        <v>0</v>
      </c>
      <c r="CG271">
        <v>0</v>
      </c>
      <c r="CH271">
        <v>2</v>
      </c>
      <c r="CI271" t="s">
        <v>297</v>
      </c>
      <c r="CJ271">
        <v>3.8441200000000002</v>
      </c>
      <c r="CK271">
        <v>2.7377099999999999</v>
      </c>
      <c r="CL271">
        <v>9.7613500000000006E-2</v>
      </c>
      <c r="CM271">
        <v>9.6385899999999997E-2</v>
      </c>
      <c r="CN271">
        <v>0.105033</v>
      </c>
      <c r="CO271">
        <v>9.6973000000000004E-2</v>
      </c>
      <c r="CP271">
        <v>31615.4</v>
      </c>
      <c r="CQ271">
        <v>27766.2</v>
      </c>
      <c r="CR271">
        <v>32428.9</v>
      </c>
      <c r="CS271">
        <v>30657.8</v>
      </c>
      <c r="CT271">
        <v>39286</v>
      </c>
      <c r="CU271">
        <v>38918.9</v>
      </c>
      <c r="CV271">
        <v>47371.8</v>
      </c>
      <c r="CW271">
        <v>46762.9</v>
      </c>
      <c r="CX271">
        <v>2.8191999999999999</v>
      </c>
      <c r="CY271">
        <v>2.3736000000000002</v>
      </c>
      <c r="CZ271">
        <v>0</v>
      </c>
      <c r="DA271">
        <v>0</v>
      </c>
      <c r="DB271">
        <v>999.9</v>
      </c>
      <c r="DC271">
        <v>999.9</v>
      </c>
      <c r="DD271">
        <v>53.417999999999999</v>
      </c>
      <c r="DE271">
        <v>28.710999999999999</v>
      </c>
      <c r="DF271">
        <v>21.122299999999999</v>
      </c>
      <c r="DG271">
        <v>30.407</v>
      </c>
      <c r="DH271">
        <v>14.3149</v>
      </c>
      <c r="DI271">
        <v>3</v>
      </c>
      <c r="DJ271">
        <v>-6.6300799999999993E-2</v>
      </c>
      <c r="DK271">
        <v>-1.2754700000000001</v>
      </c>
      <c r="DL271">
        <v>20.205200000000001</v>
      </c>
      <c r="DM271">
        <v>5.2519099999999996</v>
      </c>
      <c r="DN271">
        <v>12.033899999999999</v>
      </c>
      <c r="DO271">
        <v>4.9667199999999996</v>
      </c>
      <c r="DP271">
        <v>3.2909999999999999</v>
      </c>
      <c r="DQ271">
        <v>9999</v>
      </c>
      <c r="DR271">
        <v>9999</v>
      </c>
      <c r="DS271">
        <v>9999</v>
      </c>
      <c r="DT271">
        <v>447.7</v>
      </c>
      <c r="DU271">
        <v>1.8713</v>
      </c>
      <c r="DV271">
        <v>1.87622</v>
      </c>
      <c r="DW271">
        <v>1.87646</v>
      </c>
      <c r="DX271">
        <v>1.8829800000000001</v>
      </c>
      <c r="DY271">
        <v>1.8757600000000001</v>
      </c>
      <c r="DZ271">
        <v>1.8748499999999999</v>
      </c>
      <c r="EA271">
        <v>1.87103</v>
      </c>
      <c r="EB271">
        <v>1.8747100000000001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-0.91200000000000003</v>
      </c>
      <c r="EQ271">
        <v>0.26440000000000002</v>
      </c>
      <c r="ER271">
        <v>-0.87219087360721204</v>
      </c>
      <c r="ES271">
        <v>-1.59193180084037E-4</v>
      </c>
      <c r="ET271">
        <v>2.35855495449547E-7</v>
      </c>
      <c r="EU271">
        <v>-2.0637061648257601E-10</v>
      </c>
      <c r="EV271">
        <v>-8.8341401864182406E-2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9.1</v>
      </c>
      <c r="FE271">
        <v>9.1</v>
      </c>
      <c r="FF271">
        <v>1.48682</v>
      </c>
      <c r="FG271">
        <v>2.5878899999999998</v>
      </c>
      <c r="FH271">
        <v>2.94556</v>
      </c>
      <c r="FI271">
        <v>3.0737299999999999</v>
      </c>
      <c r="FJ271">
        <v>3.2946800000000001</v>
      </c>
      <c r="FK271">
        <v>2.32178</v>
      </c>
      <c r="FL271">
        <v>33.941299999999998</v>
      </c>
      <c r="FM271">
        <v>24.1313</v>
      </c>
      <c r="FN271">
        <v>19</v>
      </c>
      <c r="FO271">
        <v>1075.29</v>
      </c>
      <c r="FP271">
        <v>797.327</v>
      </c>
      <c r="FQ271">
        <v>23.914000000000001</v>
      </c>
      <c r="FR271">
        <v>26.1799</v>
      </c>
      <c r="FS271">
        <v>30.000499999999999</v>
      </c>
      <c r="FT271">
        <v>26.1036</v>
      </c>
      <c r="FU271">
        <v>26.101600000000001</v>
      </c>
      <c r="FV271">
        <v>29.828299999999999</v>
      </c>
      <c r="FW271">
        <v>19.657800000000002</v>
      </c>
      <c r="FX271">
        <v>100</v>
      </c>
      <c r="FY271">
        <v>23.948799999999999</v>
      </c>
      <c r="FZ271">
        <v>410</v>
      </c>
      <c r="GA271">
        <v>18.067399999999999</v>
      </c>
      <c r="GB271">
        <v>99.808700000000002</v>
      </c>
      <c r="GC271">
        <v>99.540899999999993</v>
      </c>
    </row>
    <row r="272" spans="1:185" x14ac:dyDescent="0.2">
      <c r="A272">
        <v>257</v>
      </c>
      <c r="B272">
        <v>1762460180</v>
      </c>
      <c r="C272">
        <v>5072</v>
      </c>
      <c r="D272" t="s">
        <v>817</v>
      </c>
      <c r="E272" t="s">
        <v>818</v>
      </c>
      <c r="F272">
        <v>15</v>
      </c>
      <c r="G272">
        <v>1762460171.9333301</v>
      </c>
      <c r="H272">
        <f t="shared" ref="H272:H335" si="52">AF272*Q272*(AB272-AC272)/(1000*X272*(1000-Q272*AB272))</f>
        <v>1.8851065510422631E-3</v>
      </c>
      <c r="I272">
        <v>0</v>
      </c>
      <c r="J272">
        <f t="shared" si="51"/>
        <v>6.0900728396433388E-4</v>
      </c>
      <c r="K272">
        <f t="shared" ref="K272:K335" si="53">AF272*Q272*(AA272-Z272*(1000-Q272*AC272)/(1000-Q272*AB272))/(1000*X272)</f>
        <v>0.10812581123053876</v>
      </c>
      <c r="L272">
        <f t="shared" ref="L272:L335" si="54">(M272/N272*100)</f>
        <v>70.758153671785664</v>
      </c>
      <c r="M272">
        <f t="shared" ref="M272:M335" si="55">AB272*(AG272+AH272)/1000</f>
        <v>1.9980226640371681</v>
      </c>
      <c r="N272">
        <f t="shared" ref="N272:N335" si="56">0.61365*EXP(17.502*AI272/(240.97+AI272))</f>
        <v>2.8237348776864231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25909.798884558531</v>
      </c>
      <c r="T272">
        <f t="shared" ref="T272:T335" si="60">$B$11*AO272+$C$11*AP272+$D$11*BA272</f>
        <v>799.99906666666698</v>
      </c>
      <c r="U272">
        <f t="shared" ref="U272:U335" si="61">T272*V272</f>
        <v>674.39908328015179</v>
      </c>
      <c r="V272">
        <f t="shared" ref="V272:V335" si="62">($B$11*$D$9+$C$11*$D$9+$D$11*(BB272*$E$9+BC272*$F$9+BD272*$G$9+BE272*$H$9))/($B$11+$C$11+$D$11)</f>
        <v>0.84299983759999997</v>
      </c>
      <c r="W272">
        <f t="shared" ref="W272:W335" si="63">($B$11*$L$9+$C$11*$L$9+$D$11*(BB272*$M$9+BC272*$N$9+BD272*$O$9+BE272*$P$9))/($B$11+$C$11+$D$11)</f>
        <v>0.15869956801599999</v>
      </c>
      <c r="X272">
        <v>1</v>
      </c>
      <c r="Y272">
        <v>1762460171.9333301</v>
      </c>
      <c r="Z272">
        <v>409.10693333333302</v>
      </c>
      <c r="AA272">
        <v>409.98626666666701</v>
      </c>
      <c r="AB272">
        <v>19.956966666666698</v>
      </c>
      <c r="AC272">
        <v>18.109486666666701</v>
      </c>
      <c r="AD272">
        <v>410.018933333333</v>
      </c>
      <c r="AE272">
        <v>19.6943466666667</v>
      </c>
      <c r="AF272">
        <v>1000.003</v>
      </c>
      <c r="AG272">
        <v>100.01673333333299</v>
      </c>
      <c r="AH272">
        <v>9.9817313333333296E-2</v>
      </c>
      <c r="AI272">
        <v>23.023499999999999</v>
      </c>
      <c r="AJ272">
        <v>999.9</v>
      </c>
      <c r="AK272">
        <v>999.9</v>
      </c>
      <c r="AL272">
        <v>0</v>
      </c>
      <c r="AM272">
        <v>0</v>
      </c>
      <c r="AN272">
        <v>5006.6333333333296</v>
      </c>
      <c r="AO272">
        <v>0</v>
      </c>
      <c r="AP272">
        <v>1.25642066666667</v>
      </c>
      <c r="AQ272">
        <v>-0.87952066666666695</v>
      </c>
      <c r="AR272">
        <v>417.43766666666698</v>
      </c>
      <c r="AS272">
        <v>417.548</v>
      </c>
      <c r="AT272">
        <v>1.84746733333333</v>
      </c>
      <c r="AU272">
        <v>409.98626666666701</v>
      </c>
      <c r="AV272">
        <v>18.109486666666701</v>
      </c>
      <c r="AW272">
        <v>1.99602866666667</v>
      </c>
      <c r="AX272">
        <v>1.81125266666667</v>
      </c>
      <c r="AY272">
        <v>17.412866666666702</v>
      </c>
      <c r="AZ272">
        <v>15.8842133333333</v>
      </c>
      <c r="BA272">
        <v>799.99906666666698</v>
      </c>
      <c r="BB272">
        <v>0.90000579999999997</v>
      </c>
      <c r="BC272">
        <v>0</v>
      </c>
      <c r="BD272">
        <v>9.9994213333333304E-2</v>
      </c>
      <c r="BE272">
        <v>0</v>
      </c>
      <c r="BF272">
        <v>25</v>
      </c>
      <c r="BG272">
        <v>13191.0466666667</v>
      </c>
      <c r="BH272">
        <v>1762459620</v>
      </c>
      <c r="BI272" t="s">
        <v>764</v>
      </c>
      <c r="BJ272">
        <v>1762459617</v>
      </c>
      <c r="BK272">
        <v>1762459620</v>
      </c>
      <c r="BL272">
        <v>11</v>
      </c>
      <c r="BM272">
        <v>-4.3999999999999997E-2</v>
      </c>
      <c r="BN272">
        <v>-1E-3</v>
      </c>
      <c r="BO272">
        <v>-0.91200000000000003</v>
      </c>
      <c r="BP272">
        <v>8.6999999999999994E-2</v>
      </c>
      <c r="BQ272">
        <v>410</v>
      </c>
      <c r="BR272">
        <v>15</v>
      </c>
      <c r="BS272">
        <v>0.19</v>
      </c>
      <c r="BT272">
        <v>0.03</v>
      </c>
      <c r="BU272">
        <v>-0.84719271428571397</v>
      </c>
      <c r="BV272">
        <v>-0.55987644155844196</v>
      </c>
      <c r="BW272">
        <v>6.1071838659497599E-2</v>
      </c>
      <c r="BX272">
        <v>0</v>
      </c>
      <c r="BY272">
        <v>0</v>
      </c>
      <c r="BZ272">
        <v>0</v>
      </c>
      <c r="CA272">
        <v>0</v>
      </c>
      <c r="CB272">
        <v>-1</v>
      </c>
      <c r="CC272">
        <v>1.84396380952381</v>
      </c>
      <c r="CD272">
        <v>3.7126753246757203E-2</v>
      </c>
      <c r="CE272">
        <v>1.20205853102839E-2</v>
      </c>
      <c r="CF272">
        <v>1</v>
      </c>
      <c r="CG272">
        <v>1</v>
      </c>
      <c r="CH272">
        <v>2</v>
      </c>
      <c r="CI272" t="s">
        <v>290</v>
      </c>
      <c r="CJ272">
        <v>3.8441100000000001</v>
      </c>
      <c r="CK272">
        <v>2.73752</v>
      </c>
      <c r="CL272">
        <v>9.7613599999999995E-2</v>
      </c>
      <c r="CM272">
        <v>9.6400600000000003E-2</v>
      </c>
      <c r="CN272">
        <v>0.104605</v>
      </c>
      <c r="CO272">
        <v>9.6605099999999999E-2</v>
      </c>
      <c r="CP272">
        <v>31614.2</v>
      </c>
      <c r="CQ272">
        <v>27764.9</v>
      </c>
      <c r="CR272">
        <v>32427.7</v>
      </c>
      <c r="CS272">
        <v>30657</v>
      </c>
      <c r="CT272">
        <v>39303.9</v>
      </c>
      <c r="CU272">
        <v>38934.400000000001</v>
      </c>
      <c r="CV272">
        <v>47369.9</v>
      </c>
      <c r="CW272">
        <v>46761.7</v>
      </c>
      <c r="CX272">
        <v>2.8186</v>
      </c>
      <c r="CY272">
        <v>2.3730600000000002</v>
      </c>
      <c r="CZ272">
        <v>0</v>
      </c>
      <c r="DA272">
        <v>0</v>
      </c>
      <c r="DB272">
        <v>999.9</v>
      </c>
      <c r="DC272">
        <v>999.9</v>
      </c>
      <c r="DD272">
        <v>53.460999999999999</v>
      </c>
      <c r="DE272">
        <v>28.710999999999999</v>
      </c>
      <c r="DF272">
        <v>21.139500000000002</v>
      </c>
      <c r="DG272">
        <v>30.437000000000001</v>
      </c>
      <c r="DH272">
        <v>14.3309</v>
      </c>
      <c r="DI272">
        <v>3</v>
      </c>
      <c r="DJ272">
        <v>-6.7788600000000004E-2</v>
      </c>
      <c r="DK272">
        <v>-0.113959</v>
      </c>
      <c r="DL272">
        <v>20.2136</v>
      </c>
      <c r="DM272">
        <v>5.2523900000000001</v>
      </c>
      <c r="DN272">
        <v>12.033899999999999</v>
      </c>
      <c r="DO272">
        <v>4.9674800000000001</v>
      </c>
      <c r="DP272">
        <v>3.2910200000000001</v>
      </c>
      <c r="DQ272">
        <v>9999</v>
      </c>
      <c r="DR272">
        <v>9999</v>
      </c>
      <c r="DS272">
        <v>9999</v>
      </c>
      <c r="DT272">
        <v>447.7</v>
      </c>
      <c r="DU272">
        <v>1.87134</v>
      </c>
      <c r="DV272">
        <v>1.8762300000000001</v>
      </c>
      <c r="DW272">
        <v>1.8765099999999999</v>
      </c>
      <c r="DX272">
        <v>1.8830499999999999</v>
      </c>
      <c r="DY272">
        <v>1.87578</v>
      </c>
      <c r="DZ272">
        <v>1.87486</v>
      </c>
      <c r="EA272">
        <v>1.87104</v>
      </c>
      <c r="EB272">
        <v>1.8748100000000001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-0.91200000000000003</v>
      </c>
      <c r="EQ272">
        <v>0.26050000000000001</v>
      </c>
      <c r="ER272">
        <v>-0.87219087360721204</v>
      </c>
      <c r="ES272">
        <v>-1.59193180084037E-4</v>
      </c>
      <c r="ET272">
        <v>2.35855495449547E-7</v>
      </c>
      <c r="EU272">
        <v>-2.0637061648257601E-10</v>
      </c>
      <c r="EV272">
        <v>-8.8341401864182406E-2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9.4</v>
      </c>
      <c r="FE272">
        <v>9.3000000000000007</v>
      </c>
      <c r="FF272">
        <v>1.48682</v>
      </c>
      <c r="FG272">
        <v>2.5891099999999998</v>
      </c>
      <c r="FH272">
        <v>2.94556</v>
      </c>
      <c r="FI272">
        <v>3.0737299999999999</v>
      </c>
      <c r="FJ272">
        <v>3.2946800000000001</v>
      </c>
      <c r="FK272">
        <v>2.2888199999999999</v>
      </c>
      <c r="FL272">
        <v>33.963900000000002</v>
      </c>
      <c r="FM272">
        <v>24.122499999999999</v>
      </c>
      <c r="FN272">
        <v>19</v>
      </c>
      <c r="FO272">
        <v>1074.78</v>
      </c>
      <c r="FP272">
        <v>796.92200000000003</v>
      </c>
      <c r="FQ272">
        <v>24.0181</v>
      </c>
      <c r="FR272">
        <v>26.188199999999998</v>
      </c>
      <c r="FS272">
        <v>29.9999</v>
      </c>
      <c r="FT272">
        <v>26.1112</v>
      </c>
      <c r="FU272">
        <v>26.110299999999999</v>
      </c>
      <c r="FV272">
        <v>29.828399999999998</v>
      </c>
      <c r="FW272">
        <v>19.657800000000002</v>
      </c>
      <c r="FX272">
        <v>100</v>
      </c>
      <c r="FY272">
        <v>23.9465</v>
      </c>
      <c r="FZ272">
        <v>410</v>
      </c>
      <c r="GA272">
        <v>18.045400000000001</v>
      </c>
      <c r="GB272">
        <v>99.804900000000004</v>
      </c>
      <c r="GC272">
        <v>99.538300000000007</v>
      </c>
    </row>
    <row r="273" spans="1:185" x14ac:dyDescent="0.2">
      <c r="A273">
        <v>258</v>
      </c>
      <c r="B273">
        <v>1762460195</v>
      </c>
      <c r="C273">
        <v>5087</v>
      </c>
      <c r="D273" t="s">
        <v>819</v>
      </c>
      <c r="E273" t="s">
        <v>820</v>
      </c>
      <c r="F273">
        <v>15</v>
      </c>
      <c r="G273">
        <v>1762460186.9333301</v>
      </c>
      <c r="H273">
        <f t="shared" si="52"/>
        <v>1.8220270431644279E-3</v>
      </c>
      <c r="I273">
        <v>0</v>
      </c>
      <c r="J273">
        <f t="shared" ref="J273:J336" si="64">K273*(0.0001613/0.028637906)</f>
        <v>7.3828361644177388E-4</v>
      </c>
      <c r="K273">
        <f t="shared" si="53"/>
        <v>0.13107809553006558</v>
      </c>
      <c r="L273">
        <f t="shared" si="54"/>
        <v>70.155923636695817</v>
      </c>
      <c r="M273">
        <f t="shared" si="55"/>
        <v>1.9881013533630629</v>
      </c>
      <c r="N273">
        <f t="shared" si="56"/>
        <v>2.8338324838519622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25862.994519724361</v>
      </c>
      <c r="T273">
        <f t="shared" si="60"/>
        <v>799.99973333333298</v>
      </c>
      <c r="U273">
        <f t="shared" si="61"/>
        <v>674.39982687998236</v>
      </c>
      <c r="V273">
        <f t="shared" si="62"/>
        <v>0.84300006459999988</v>
      </c>
      <c r="W273">
        <f t="shared" si="63"/>
        <v>0.15870020047599998</v>
      </c>
      <c r="X273">
        <v>1</v>
      </c>
      <c r="Y273">
        <v>1762460186.9333301</v>
      </c>
      <c r="Z273">
        <v>409.13286666666698</v>
      </c>
      <c r="AA273">
        <v>410.00940000000003</v>
      </c>
      <c r="AB273">
        <v>19.858126666666699</v>
      </c>
      <c r="AC273">
        <v>18.0722733333333</v>
      </c>
      <c r="AD273">
        <v>410.04486666666702</v>
      </c>
      <c r="AE273">
        <v>19.598960000000002</v>
      </c>
      <c r="AF273">
        <v>999.99533333333295</v>
      </c>
      <c r="AG273">
        <v>100.015266666667</v>
      </c>
      <c r="AH273">
        <v>9.9985226666666704E-2</v>
      </c>
      <c r="AI273">
        <v>23.0825</v>
      </c>
      <c r="AJ273">
        <v>999.9</v>
      </c>
      <c r="AK273">
        <v>999.9</v>
      </c>
      <c r="AL273">
        <v>0</v>
      </c>
      <c r="AM273">
        <v>0</v>
      </c>
      <c r="AN273">
        <v>4999.7333333333299</v>
      </c>
      <c r="AO273">
        <v>0</v>
      </c>
      <c r="AP273">
        <v>1.2421199999999999</v>
      </c>
      <c r="AQ273">
        <v>-0.87647900000000001</v>
      </c>
      <c r="AR273">
        <v>417.42206666666698</v>
      </c>
      <c r="AS273">
        <v>417.55566666666698</v>
      </c>
      <c r="AT273">
        <v>1.7858446666666701</v>
      </c>
      <c r="AU273">
        <v>410.00940000000003</v>
      </c>
      <c r="AV273">
        <v>18.0722733333333</v>
      </c>
      <c r="AW273">
        <v>1.98611266666667</v>
      </c>
      <c r="AX273">
        <v>1.8075013333333301</v>
      </c>
      <c r="AY273">
        <v>17.334053333333301</v>
      </c>
      <c r="AZ273">
        <v>15.85182</v>
      </c>
      <c r="BA273">
        <v>799.99973333333298</v>
      </c>
      <c r="BB273">
        <v>0.89999726666666702</v>
      </c>
      <c r="BC273">
        <v>0</v>
      </c>
      <c r="BD273">
        <v>0.10000271333333299</v>
      </c>
      <c r="BE273">
        <v>0</v>
      </c>
      <c r="BF273">
        <v>25</v>
      </c>
      <c r="BG273">
        <v>13191.006666666701</v>
      </c>
      <c r="BH273">
        <v>1762459620</v>
      </c>
      <c r="BI273" t="s">
        <v>764</v>
      </c>
      <c r="BJ273">
        <v>1762459617</v>
      </c>
      <c r="BK273">
        <v>1762459620</v>
      </c>
      <c r="BL273">
        <v>11</v>
      </c>
      <c r="BM273">
        <v>-4.3999999999999997E-2</v>
      </c>
      <c r="BN273">
        <v>-1E-3</v>
      </c>
      <c r="BO273">
        <v>-0.91200000000000003</v>
      </c>
      <c r="BP273">
        <v>8.6999999999999994E-2</v>
      </c>
      <c r="BQ273">
        <v>410</v>
      </c>
      <c r="BR273">
        <v>15</v>
      </c>
      <c r="BS273">
        <v>0.19</v>
      </c>
      <c r="BT273">
        <v>0.03</v>
      </c>
      <c r="BU273">
        <v>-0.88558376190476196</v>
      </c>
      <c r="BV273">
        <v>0.109780129870128</v>
      </c>
      <c r="BW273">
        <v>1.6021819006487501E-2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1.8057257142857099</v>
      </c>
      <c r="CD273">
        <v>-0.29509480519480602</v>
      </c>
      <c r="CE273">
        <v>3.0543028597674601E-2</v>
      </c>
      <c r="CF273">
        <v>0</v>
      </c>
      <c r="CG273">
        <v>1</v>
      </c>
      <c r="CH273">
        <v>2</v>
      </c>
      <c r="CI273" t="s">
        <v>290</v>
      </c>
      <c r="CJ273">
        <v>3.8440799999999999</v>
      </c>
      <c r="CK273">
        <v>2.7376399999999999</v>
      </c>
      <c r="CL273">
        <v>9.7611600000000007E-2</v>
      </c>
      <c r="CM273">
        <v>9.6391299999999999E-2</v>
      </c>
      <c r="CN273">
        <v>0.10437399999999999</v>
      </c>
      <c r="CO273">
        <v>9.6560400000000005E-2</v>
      </c>
      <c r="CP273">
        <v>31613.5</v>
      </c>
      <c r="CQ273">
        <v>27764.400000000001</v>
      </c>
      <c r="CR273">
        <v>32426.9</v>
      </c>
      <c r="CS273">
        <v>30656.1</v>
      </c>
      <c r="CT273">
        <v>39313.699999999997</v>
      </c>
      <c r="CU273">
        <v>38935.699999999997</v>
      </c>
      <c r="CV273">
        <v>47368.9</v>
      </c>
      <c r="CW273">
        <v>46760.9</v>
      </c>
      <c r="CX273">
        <v>2.8185600000000002</v>
      </c>
      <c r="CY273">
        <v>2.37296</v>
      </c>
      <c r="CZ273">
        <v>0</v>
      </c>
      <c r="DA273">
        <v>0</v>
      </c>
      <c r="DB273">
        <v>999.9</v>
      </c>
      <c r="DC273">
        <v>999.9</v>
      </c>
      <c r="DD273">
        <v>53.497999999999998</v>
      </c>
      <c r="DE273">
        <v>28.701000000000001</v>
      </c>
      <c r="DF273">
        <v>21.142800000000001</v>
      </c>
      <c r="DG273">
        <v>30.167000000000002</v>
      </c>
      <c r="DH273">
        <v>14.3309</v>
      </c>
      <c r="DI273">
        <v>3</v>
      </c>
      <c r="DJ273">
        <v>-6.61992E-2</v>
      </c>
      <c r="DK273">
        <v>0.37063600000000002</v>
      </c>
      <c r="DL273">
        <v>20.212900000000001</v>
      </c>
      <c r="DM273">
        <v>5.2520300000000004</v>
      </c>
      <c r="DN273">
        <v>12.033899999999999</v>
      </c>
      <c r="DO273">
        <v>4.9673999999999996</v>
      </c>
      <c r="DP273">
        <v>3.2909999999999999</v>
      </c>
      <c r="DQ273">
        <v>9999</v>
      </c>
      <c r="DR273">
        <v>9999</v>
      </c>
      <c r="DS273">
        <v>9999</v>
      </c>
      <c r="DT273">
        <v>447.7</v>
      </c>
      <c r="DU273">
        <v>1.87134</v>
      </c>
      <c r="DV273">
        <v>1.8762399999999999</v>
      </c>
      <c r="DW273">
        <v>1.8765099999999999</v>
      </c>
      <c r="DX273">
        <v>1.8830100000000001</v>
      </c>
      <c r="DY273">
        <v>1.8757600000000001</v>
      </c>
      <c r="DZ273">
        <v>1.87486</v>
      </c>
      <c r="EA273">
        <v>1.87103</v>
      </c>
      <c r="EB273">
        <v>1.8748100000000001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-0.91200000000000003</v>
      </c>
      <c r="EQ273">
        <v>0.25829999999999997</v>
      </c>
      <c r="ER273">
        <v>-0.87219087360721204</v>
      </c>
      <c r="ES273">
        <v>-1.59193180084037E-4</v>
      </c>
      <c r="ET273">
        <v>2.35855495449547E-7</v>
      </c>
      <c r="EU273">
        <v>-2.0637061648257601E-10</v>
      </c>
      <c r="EV273">
        <v>-8.8341401864182406E-2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9.6</v>
      </c>
      <c r="FE273">
        <v>9.6</v>
      </c>
      <c r="FF273">
        <v>1.48682</v>
      </c>
      <c r="FG273">
        <v>2.5952099999999998</v>
      </c>
      <c r="FH273">
        <v>2.94556</v>
      </c>
      <c r="FI273">
        <v>3.0737299999999999</v>
      </c>
      <c r="FJ273">
        <v>3.2946800000000001</v>
      </c>
      <c r="FK273">
        <v>2.3071299999999999</v>
      </c>
      <c r="FL273">
        <v>33.963900000000002</v>
      </c>
      <c r="FM273">
        <v>24.1313</v>
      </c>
      <c r="FN273">
        <v>19</v>
      </c>
      <c r="FO273">
        <v>1074.9000000000001</v>
      </c>
      <c r="FP273">
        <v>796.94399999999996</v>
      </c>
      <c r="FQ273">
        <v>23.785</v>
      </c>
      <c r="FR273">
        <v>26.194800000000001</v>
      </c>
      <c r="FS273">
        <v>30.000599999999999</v>
      </c>
      <c r="FT273">
        <v>26.119499999999999</v>
      </c>
      <c r="FU273">
        <v>26.118200000000002</v>
      </c>
      <c r="FV273">
        <v>29.827999999999999</v>
      </c>
      <c r="FW273">
        <v>19.657800000000002</v>
      </c>
      <c r="FX273">
        <v>100</v>
      </c>
      <c r="FY273">
        <v>23.715499999999999</v>
      </c>
      <c r="FZ273">
        <v>410</v>
      </c>
      <c r="GA273">
        <v>18.041599999999999</v>
      </c>
      <c r="GB273">
        <v>99.802700000000002</v>
      </c>
      <c r="GC273">
        <v>99.536100000000005</v>
      </c>
    </row>
    <row r="274" spans="1:185" x14ac:dyDescent="0.2">
      <c r="A274">
        <v>259</v>
      </c>
      <c r="B274">
        <v>1762460210</v>
      </c>
      <c r="C274">
        <v>5102</v>
      </c>
      <c r="D274" t="s">
        <v>821</v>
      </c>
      <c r="E274" t="s">
        <v>822</v>
      </c>
      <c r="F274">
        <v>15</v>
      </c>
      <c r="G274">
        <v>1762460201.9333301</v>
      </c>
      <c r="H274">
        <f t="shared" si="52"/>
        <v>1.7804040870191876E-3</v>
      </c>
      <c r="I274">
        <v>0</v>
      </c>
      <c r="J274">
        <f t="shared" si="64"/>
        <v>6.9262664752966694E-4</v>
      </c>
      <c r="K274">
        <f t="shared" si="53"/>
        <v>0.12297195799782849</v>
      </c>
      <c r="L274">
        <f t="shared" si="54"/>
        <v>69.879098583323866</v>
      </c>
      <c r="M274">
        <f t="shared" si="55"/>
        <v>1.98299406970019</v>
      </c>
      <c r="N274">
        <f t="shared" si="56"/>
        <v>2.8377499279497247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25839.713661703012</v>
      </c>
      <c r="T274">
        <f t="shared" si="60"/>
        <v>799.99980000000005</v>
      </c>
      <c r="U274">
        <f t="shared" si="61"/>
        <v>674.39993171997457</v>
      </c>
      <c r="V274">
        <f t="shared" si="62"/>
        <v>0.84300012539999947</v>
      </c>
      <c r="W274">
        <f t="shared" si="63"/>
        <v>0.15870014460399987</v>
      </c>
      <c r="X274">
        <v>1</v>
      </c>
      <c r="Y274">
        <v>1762460201.9333301</v>
      </c>
      <c r="Z274">
        <v>409.13979999999998</v>
      </c>
      <c r="AA274">
        <v>409.99119999999999</v>
      </c>
      <c r="AB274">
        <v>19.807220000000001</v>
      </c>
      <c r="AC274">
        <v>18.062093333333301</v>
      </c>
      <c r="AD274">
        <v>410.05186666666702</v>
      </c>
      <c r="AE274">
        <v>19.549873333333299</v>
      </c>
      <c r="AF274">
        <v>1000.0072</v>
      </c>
      <c r="AG274">
        <v>100.014666666667</v>
      </c>
      <c r="AH274">
        <v>0.10004250000000001</v>
      </c>
      <c r="AI274">
        <v>23.105340000000002</v>
      </c>
      <c r="AJ274">
        <v>999.9</v>
      </c>
      <c r="AK274">
        <v>999.9</v>
      </c>
      <c r="AL274">
        <v>0</v>
      </c>
      <c r="AM274">
        <v>0</v>
      </c>
      <c r="AN274">
        <v>4996.2</v>
      </c>
      <c r="AO274">
        <v>0</v>
      </c>
      <c r="AP274">
        <v>1.2421199999999999</v>
      </c>
      <c r="AQ274">
        <v>-0.85144260000000005</v>
      </c>
      <c r="AR274">
        <v>417.40746666666701</v>
      </c>
      <c r="AS274">
        <v>417.53286666666702</v>
      </c>
      <c r="AT274">
        <v>1.7451380000000001</v>
      </c>
      <c r="AU274">
        <v>409.99119999999999</v>
      </c>
      <c r="AV274">
        <v>18.062093333333301</v>
      </c>
      <c r="AW274">
        <v>1.98101666666667</v>
      </c>
      <c r="AX274">
        <v>1.8064766666666701</v>
      </c>
      <c r="AY274">
        <v>17.293399999999998</v>
      </c>
      <c r="AZ274">
        <v>15.8429466666667</v>
      </c>
      <c r="BA274">
        <v>799.99980000000005</v>
      </c>
      <c r="BB274">
        <v>0.89999833333333301</v>
      </c>
      <c r="BC274">
        <v>0</v>
      </c>
      <c r="BD274">
        <v>0.100001753333333</v>
      </c>
      <c r="BE274">
        <v>0</v>
      </c>
      <c r="BF274">
        <v>25</v>
      </c>
      <c r="BG274">
        <v>13191.0133333333</v>
      </c>
      <c r="BH274">
        <v>1762459620</v>
      </c>
      <c r="BI274" t="s">
        <v>764</v>
      </c>
      <c r="BJ274">
        <v>1762459617</v>
      </c>
      <c r="BK274">
        <v>1762459620</v>
      </c>
      <c r="BL274">
        <v>11</v>
      </c>
      <c r="BM274">
        <v>-4.3999999999999997E-2</v>
      </c>
      <c r="BN274">
        <v>-1E-3</v>
      </c>
      <c r="BO274">
        <v>-0.91200000000000003</v>
      </c>
      <c r="BP274">
        <v>8.6999999999999994E-2</v>
      </c>
      <c r="BQ274">
        <v>410</v>
      </c>
      <c r="BR274">
        <v>15</v>
      </c>
      <c r="BS274">
        <v>0.19</v>
      </c>
      <c r="BT274">
        <v>0.03</v>
      </c>
      <c r="BU274">
        <v>-0.85660565</v>
      </c>
      <c r="BV274">
        <v>4.3400796992482699E-2</v>
      </c>
      <c r="BW274">
        <v>1.8833135055733599E-2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1.7534810000000001</v>
      </c>
      <c r="CD274">
        <v>-0.14662195488721599</v>
      </c>
      <c r="CE274">
        <v>1.48109401794754E-2</v>
      </c>
      <c r="CF274">
        <v>0</v>
      </c>
      <c r="CG274">
        <v>1</v>
      </c>
      <c r="CH274">
        <v>2</v>
      </c>
      <c r="CI274" t="s">
        <v>290</v>
      </c>
      <c r="CJ274">
        <v>3.8441299999999998</v>
      </c>
      <c r="CK274">
        <v>2.7377500000000001</v>
      </c>
      <c r="CL274">
        <v>9.7612199999999996E-2</v>
      </c>
      <c r="CM274">
        <v>9.6389199999999994E-2</v>
      </c>
      <c r="CN274">
        <v>0.104213</v>
      </c>
      <c r="CO274">
        <v>9.6519900000000006E-2</v>
      </c>
      <c r="CP274">
        <v>31612.7</v>
      </c>
      <c r="CQ274">
        <v>27763.8</v>
      </c>
      <c r="CR274">
        <v>32426.2</v>
      </c>
      <c r="CS274">
        <v>30655.4</v>
      </c>
      <c r="CT274">
        <v>39320.199999999997</v>
      </c>
      <c r="CU274">
        <v>38936.6</v>
      </c>
      <c r="CV274">
        <v>47367.9</v>
      </c>
      <c r="CW274">
        <v>46759.8</v>
      </c>
      <c r="CX274">
        <v>2.8180000000000001</v>
      </c>
      <c r="CY274">
        <v>2.3727800000000001</v>
      </c>
      <c r="CZ274">
        <v>0</v>
      </c>
      <c r="DA274">
        <v>0</v>
      </c>
      <c r="DB274">
        <v>999.9</v>
      </c>
      <c r="DC274">
        <v>999.9</v>
      </c>
      <c r="DD274">
        <v>53.546999999999997</v>
      </c>
      <c r="DE274">
        <v>28.701000000000001</v>
      </c>
      <c r="DF274">
        <v>21.161300000000001</v>
      </c>
      <c r="DG274">
        <v>30.556999999999999</v>
      </c>
      <c r="DH274">
        <v>14.355</v>
      </c>
      <c r="DI274">
        <v>3</v>
      </c>
      <c r="DJ274">
        <v>-6.4969499999999999E-2</v>
      </c>
      <c r="DK274">
        <v>0.70931599999999995</v>
      </c>
      <c r="DL274">
        <v>20.211200000000002</v>
      </c>
      <c r="DM274">
        <v>5.2519099999999996</v>
      </c>
      <c r="DN274">
        <v>12.033899999999999</v>
      </c>
      <c r="DO274">
        <v>4.9674399999999999</v>
      </c>
      <c r="DP274">
        <v>3.2909999999999999</v>
      </c>
      <c r="DQ274">
        <v>9999</v>
      </c>
      <c r="DR274">
        <v>9999</v>
      </c>
      <c r="DS274">
        <v>9999</v>
      </c>
      <c r="DT274">
        <v>447.7</v>
      </c>
      <c r="DU274">
        <v>1.8713299999999999</v>
      </c>
      <c r="DV274">
        <v>1.87622</v>
      </c>
      <c r="DW274">
        <v>1.8765000000000001</v>
      </c>
      <c r="DX274">
        <v>1.88296</v>
      </c>
      <c r="DY274">
        <v>1.8757699999999999</v>
      </c>
      <c r="DZ274">
        <v>1.8748499999999999</v>
      </c>
      <c r="EA274">
        <v>1.87103</v>
      </c>
      <c r="EB274">
        <v>1.8748100000000001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-0.91200000000000003</v>
      </c>
      <c r="EQ274">
        <v>0.25690000000000002</v>
      </c>
      <c r="ER274">
        <v>-0.87219087360721204</v>
      </c>
      <c r="ES274">
        <v>-1.59193180084037E-4</v>
      </c>
      <c r="ET274">
        <v>2.35855495449547E-7</v>
      </c>
      <c r="EU274">
        <v>-2.0637061648257601E-10</v>
      </c>
      <c r="EV274">
        <v>-8.8341401864182406E-2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9.9</v>
      </c>
      <c r="FE274">
        <v>9.8000000000000007</v>
      </c>
      <c r="FF274">
        <v>1.48682</v>
      </c>
      <c r="FG274">
        <v>2.5915499999999998</v>
      </c>
      <c r="FH274">
        <v>2.94556</v>
      </c>
      <c r="FI274">
        <v>3.0737299999999999</v>
      </c>
      <c r="FJ274">
        <v>3.2946800000000001</v>
      </c>
      <c r="FK274">
        <v>2.3156699999999999</v>
      </c>
      <c r="FL274">
        <v>33.963900000000002</v>
      </c>
      <c r="FM274">
        <v>24.14</v>
      </c>
      <c r="FN274">
        <v>19</v>
      </c>
      <c r="FO274">
        <v>1074.42</v>
      </c>
      <c r="FP274">
        <v>796.88400000000001</v>
      </c>
      <c r="FQ274">
        <v>23.4693</v>
      </c>
      <c r="FR274">
        <v>26.2</v>
      </c>
      <c r="FS274">
        <v>30.000299999999999</v>
      </c>
      <c r="FT274">
        <v>26.126999999999999</v>
      </c>
      <c r="FU274">
        <v>26.126100000000001</v>
      </c>
      <c r="FV274">
        <v>29.828700000000001</v>
      </c>
      <c r="FW274">
        <v>19.657800000000002</v>
      </c>
      <c r="FX274">
        <v>100</v>
      </c>
      <c r="FY274">
        <v>23.4026</v>
      </c>
      <c r="FZ274">
        <v>410</v>
      </c>
      <c r="GA274">
        <v>18.049600000000002</v>
      </c>
      <c r="GB274">
        <v>99.8005</v>
      </c>
      <c r="GC274">
        <v>99.533799999999999</v>
      </c>
    </row>
    <row r="275" spans="1:185" x14ac:dyDescent="0.2">
      <c r="A275">
        <v>260</v>
      </c>
      <c r="B275">
        <v>1762460225</v>
      </c>
      <c r="C275">
        <v>5117</v>
      </c>
      <c r="D275" t="s">
        <v>823</v>
      </c>
      <c r="E275" t="s">
        <v>824</v>
      </c>
      <c r="F275">
        <v>15</v>
      </c>
      <c r="G275">
        <v>1762460216.9333301</v>
      </c>
      <c r="H275">
        <f t="shared" si="52"/>
        <v>1.6939642204825999E-3</v>
      </c>
      <c r="I275">
        <v>0</v>
      </c>
      <c r="J275">
        <f t="shared" si="64"/>
        <v>1.0517688722466415E-3</v>
      </c>
      <c r="K275">
        <f t="shared" si="53"/>
        <v>0.18673563606401319</v>
      </c>
      <c r="L275">
        <f t="shared" si="54"/>
        <v>69.5863904441199</v>
      </c>
      <c r="M275">
        <f t="shared" si="55"/>
        <v>1.9736338706188863</v>
      </c>
      <c r="N275">
        <f t="shared" si="56"/>
        <v>2.836235444923354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25833.343829506761</v>
      </c>
      <c r="T275">
        <f t="shared" si="60"/>
        <v>800.00026666666702</v>
      </c>
      <c r="U275">
        <f t="shared" si="61"/>
        <v>674.40017679998448</v>
      </c>
      <c r="V275">
        <f t="shared" si="62"/>
        <v>0.84299994000000023</v>
      </c>
      <c r="W275">
        <f t="shared" si="63"/>
        <v>0.15869997992000004</v>
      </c>
      <c r="X275">
        <v>1</v>
      </c>
      <c r="Y275">
        <v>1762460216.9333301</v>
      </c>
      <c r="Z275">
        <v>409.101133333333</v>
      </c>
      <c r="AA275">
        <v>409.980866666667</v>
      </c>
      <c r="AB275">
        <v>19.713999999999999</v>
      </c>
      <c r="AC275">
        <v>18.053439999999998</v>
      </c>
      <c r="AD275">
        <v>410.05413333333303</v>
      </c>
      <c r="AE275">
        <v>19.527000000000001</v>
      </c>
      <c r="AF275">
        <v>1000.00566666667</v>
      </c>
      <c r="AG275">
        <v>100.01326666666699</v>
      </c>
      <c r="AH275">
        <v>0.100047253333333</v>
      </c>
      <c r="AI275">
        <v>23.096513333333299</v>
      </c>
      <c r="AJ275">
        <v>999.9</v>
      </c>
      <c r="AK275">
        <v>999.9</v>
      </c>
      <c r="AL275">
        <v>0</v>
      </c>
      <c r="AM275">
        <v>0</v>
      </c>
      <c r="AN275">
        <v>4995.0666666666702</v>
      </c>
      <c r="AO275">
        <v>0</v>
      </c>
      <c r="AP275">
        <v>1.2421199999999999</v>
      </c>
      <c r="AQ275">
        <v>-0.83868606666666701</v>
      </c>
      <c r="AR275">
        <v>417.39980000000003</v>
      </c>
      <c r="AS275">
        <v>417.51833333333298</v>
      </c>
      <c r="AT275">
        <v>1.73009066666667</v>
      </c>
      <c r="AU275">
        <v>409.980866666667</v>
      </c>
      <c r="AV275">
        <v>18.053439999999998</v>
      </c>
      <c r="AW275">
        <v>1.9786113333333299</v>
      </c>
      <c r="AX275">
        <v>1.8055813333333299</v>
      </c>
      <c r="AY275">
        <v>17.27422</v>
      </c>
      <c r="AZ275">
        <v>15.8351733333333</v>
      </c>
      <c r="BA275">
        <v>800.00026666666702</v>
      </c>
      <c r="BB275">
        <v>0.90000006666666699</v>
      </c>
      <c r="BC275">
        <v>0</v>
      </c>
      <c r="BD275">
        <v>9.9999866666666701E-2</v>
      </c>
      <c r="BE275">
        <v>0</v>
      </c>
      <c r="BF275">
        <v>25</v>
      </c>
      <c r="BG275">
        <v>13191.0333333333</v>
      </c>
      <c r="BH275">
        <v>1762460245</v>
      </c>
      <c r="BI275" t="s">
        <v>825</v>
      </c>
      <c r="BJ275">
        <v>1762460245</v>
      </c>
      <c r="BK275">
        <v>1762460245</v>
      </c>
      <c r="BL275">
        <v>12</v>
      </c>
      <c r="BM275">
        <v>-0.04</v>
      </c>
      <c r="BN275">
        <v>-0.01</v>
      </c>
      <c r="BO275">
        <v>-0.95299999999999996</v>
      </c>
      <c r="BP275">
        <v>0.187</v>
      </c>
      <c r="BQ275">
        <v>410</v>
      </c>
      <c r="BR275">
        <v>18</v>
      </c>
      <c r="BS275">
        <v>0.14000000000000001</v>
      </c>
      <c r="BT275">
        <v>0.04</v>
      </c>
      <c r="BU275">
        <v>-0.84404938095238102</v>
      </c>
      <c r="BV275">
        <v>2.42990649350645E-2</v>
      </c>
      <c r="BW275">
        <v>2.3230233326987999E-2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1.73299714285714</v>
      </c>
      <c r="CD275">
        <v>-5.4106753246750197E-2</v>
      </c>
      <c r="CE275">
        <v>6.0522968035812098E-3</v>
      </c>
      <c r="CF275">
        <v>1</v>
      </c>
      <c r="CG275">
        <v>2</v>
      </c>
      <c r="CH275">
        <v>2</v>
      </c>
      <c r="CI275" t="s">
        <v>326</v>
      </c>
      <c r="CJ275">
        <v>3.8442099999999999</v>
      </c>
      <c r="CK275">
        <v>2.7376900000000002</v>
      </c>
      <c r="CL275">
        <v>9.7612199999999996E-2</v>
      </c>
      <c r="CM275">
        <v>9.6391400000000002E-2</v>
      </c>
      <c r="CN275">
        <v>0.104139</v>
      </c>
      <c r="CO275">
        <v>9.6484E-2</v>
      </c>
      <c r="CP275">
        <v>31612.3</v>
      </c>
      <c r="CQ275">
        <v>27763.200000000001</v>
      </c>
      <c r="CR275">
        <v>32425.8</v>
      </c>
      <c r="CS275">
        <v>30654.799999999999</v>
      </c>
      <c r="CT275">
        <v>39323.300000000003</v>
      </c>
      <c r="CU275">
        <v>38937.5</v>
      </c>
      <c r="CV275">
        <v>47367.5</v>
      </c>
      <c r="CW275">
        <v>46758.9</v>
      </c>
      <c r="CX275">
        <v>2.8182800000000001</v>
      </c>
      <c r="CY275">
        <v>2.3725999999999998</v>
      </c>
      <c r="CZ275">
        <v>0</v>
      </c>
      <c r="DA275">
        <v>0</v>
      </c>
      <c r="DB275">
        <v>999.9</v>
      </c>
      <c r="DC275">
        <v>999.9</v>
      </c>
      <c r="DD275">
        <v>53.594999999999999</v>
      </c>
      <c r="DE275">
        <v>28.690999999999999</v>
      </c>
      <c r="DF275">
        <v>21.168800000000001</v>
      </c>
      <c r="DG275">
        <v>30.466999999999999</v>
      </c>
      <c r="DH275">
        <v>14.306900000000001</v>
      </c>
      <c r="DI275">
        <v>3</v>
      </c>
      <c r="DJ275">
        <v>-6.4308900000000002E-2</v>
      </c>
      <c r="DK275">
        <v>0.91576299999999999</v>
      </c>
      <c r="DL275">
        <v>20.209800000000001</v>
      </c>
      <c r="DM275">
        <v>5.2517899999999997</v>
      </c>
      <c r="DN275">
        <v>12.033899999999999</v>
      </c>
      <c r="DO275">
        <v>4.96732</v>
      </c>
      <c r="DP275">
        <v>3.2909999999999999</v>
      </c>
      <c r="DQ275">
        <v>9999</v>
      </c>
      <c r="DR275">
        <v>9999</v>
      </c>
      <c r="DS275">
        <v>9999</v>
      </c>
      <c r="DT275">
        <v>447.7</v>
      </c>
      <c r="DU275">
        <v>1.8713299999999999</v>
      </c>
      <c r="DV275">
        <v>1.8762300000000001</v>
      </c>
      <c r="DW275">
        <v>1.8764400000000001</v>
      </c>
      <c r="DX275">
        <v>1.88296</v>
      </c>
      <c r="DY275">
        <v>1.8757600000000001</v>
      </c>
      <c r="DZ275">
        <v>1.8748499999999999</v>
      </c>
      <c r="EA275">
        <v>1.87103</v>
      </c>
      <c r="EB275">
        <v>1.87473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-0.95299999999999996</v>
      </c>
      <c r="EQ275">
        <v>0.187</v>
      </c>
      <c r="ER275">
        <v>-0.87219087360721204</v>
      </c>
      <c r="ES275">
        <v>-1.59193180084037E-4</v>
      </c>
      <c r="ET275">
        <v>2.35855495449547E-7</v>
      </c>
      <c r="EU275">
        <v>-2.0637061648257601E-10</v>
      </c>
      <c r="EV275">
        <v>-8.8341401864182406E-2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10.1</v>
      </c>
      <c r="FE275">
        <v>10.1</v>
      </c>
      <c r="FF275">
        <v>1.48682</v>
      </c>
      <c r="FG275">
        <v>2.5891099999999998</v>
      </c>
      <c r="FH275">
        <v>2.94556</v>
      </c>
      <c r="FI275">
        <v>3.0737299999999999</v>
      </c>
      <c r="FJ275">
        <v>3.2946800000000001</v>
      </c>
      <c r="FK275">
        <v>2.2839399999999999</v>
      </c>
      <c r="FL275">
        <v>33.963900000000002</v>
      </c>
      <c r="FM275">
        <v>24.1313</v>
      </c>
      <c r="FN275">
        <v>19</v>
      </c>
      <c r="FO275">
        <v>1074.8699999999999</v>
      </c>
      <c r="FP275">
        <v>796.81200000000001</v>
      </c>
      <c r="FQ275">
        <v>23.1539</v>
      </c>
      <c r="FR275">
        <v>26.204499999999999</v>
      </c>
      <c r="FS275">
        <v>30.000299999999999</v>
      </c>
      <c r="FT275">
        <v>26.133900000000001</v>
      </c>
      <c r="FU275">
        <v>26.133099999999999</v>
      </c>
      <c r="FV275">
        <v>29.829799999999999</v>
      </c>
      <c r="FW275">
        <v>19.657800000000002</v>
      </c>
      <c r="FX275">
        <v>100</v>
      </c>
      <c r="FY275">
        <v>23.104700000000001</v>
      </c>
      <c r="FZ275">
        <v>410</v>
      </c>
      <c r="GA275">
        <v>18.049600000000002</v>
      </c>
      <c r="GB275">
        <v>99.799499999999995</v>
      </c>
      <c r="GC275">
        <v>99.531899999999993</v>
      </c>
    </row>
    <row r="276" spans="1:185" x14ac:dyDescent="0.2">
      <c r="A276">
        <v>261</v>
      </c>
      <c r="B276">
        <v>1762460247</v>
      </c>
      <c r="C276">
        <v>5139</v>
      </c>
      <c r="D276" t="s">
        <v>826</v>
      </c>
      <c r="E276" t="s">
        <v>827</v>
      </c>
      <c r="F276">
        <v>15</v>
      </c>
      <c r="G276">
        <v>1762460246</v>
      </c>
      <c r="H276">
        <f t="shared" si="52"/>
        <v>9.0643091843136597E-6</v>
      </c>
      <c r="I276">
        <v>0</v>
      </c>
      <c r="J276">
        <f t="shared" si="64"/>
        <v>-1.2232428840111551E-4</v>
      </c>
      <c r="K276">
        <f t="shared" si="53"/>
        <v>-2.1717988051754723E-2</v>
      </c>
      <c r="L276">
        <f t="shared" si="54"/>
        <v>63.995771905218049</v>
      </c>
      <c r="M276">
        <f t="shared" si="55"/>
        <v>1.8069397094755002</v>
      </c>
      <c r="N276">
        <f t="shared" si="56"/>
        <v>2.8235298296763993</v>
      </c>
      <c r="O276">
        <v>580</v>
      </c>
      <c r="P276">
        <v>58</v>
      </c>
      <c r="Q276">
        <f t="shared" si="57"/>
        <v>1</v>
      </c>
      <c r="R276">
        <f t="shared" si="58"/>
        <v>0</v>
      </c>
      <c r="S276">
        <f t="shared" si="59"/>
        <v>25614.874519829154</v>
      </c>
      <c r="T276">
        <f t="shared" si="60"/>
        <v>800.00400000000002</v>
      </c>
      <c r="U276">
        <f t="shared" si="61"/>
        <v>674.40397200300004</v>
      </c>
      <c r="V276">
        <f t="shared" si="62"/>
        <v>0.84300074999999997</v>
      </c>
      <c r="W276">
        <f t="shared" si="63"/>
        <v>0.15870187499999999</v>
      </c>
      <c r="X276">
        <v>1</v>
      </c>
      <c r="Y276">
        <v>1762460246</v>
      </c>
      <c r="Z276">
        <v>410.02</v>
      </c>
      <c r="AA276">
        <v>410.00200000000001</v>
      </c>
      <c r="AB276">
        <v>18.048500000000001</v>
      </c>
      <c r="AC276">
        <v>18.0396</v>
      </c>
      <c r="AD276">
        <v>410.93200000000002</v>
      </c>
      <c r="AE276">
        <v>17.851800000000001</v>
      </c>
      <c r="AF276">
        <v>1000.08</v>
      </c>
      <c r="AG276">
        <v>100.01300000000001</v>
      </c>
      <c r="AH276">
        <v>0.102783</v>
      </c>
      <c r="AI276">
        <v>23.022300000000001</v>
      </c>
      <c r="AJ276">
        <v>999.9</v>
      </c>
      <c r="AK276">
        <v>999.9</v>
      </c>
      <c r="AL276">
        <v>0</v>
      </c>
      <c r="AM276">
        <v>0</v>
      </c>
      <c r="AN276">
        <v>4957.5</v>
      </c>
      <c r="AO276">
        <v>0</v>
      </c>
      <c r="AP276">
        <v>1.2421199999999999</v>
      </c>
      <c r="AQ276">
        <v>1.7242400000000001E-2</v>
      </c>
      <c r="AR276">
        <v>417.55599999999998</v>
      </c>
      <c r="AS276">
        <v>417.53399999999999</v>
      </c>
      <c r="AT276">
        <v>8.9778900000000005E-3</v>
      </c>
      <c r="AU276">
        <v>410.00200000000001</v>
      </c>
      <c r="AV276">
        <v>18.0396</v>
      </c>
      <c r="AW276">
        <v>1.80508</v>
      </c>
      <c r="AX276">
        <v>1.8041799999999999</v>
      </c>
      <c r="AY276">
        <v>15.8309</v>
      </c>
      <c r="AZ276">
        <v>15.8231</v>
      </c>
      <c r="BA276">
        <v>800.00400000000002</v>
      </c>
      <c r="BB276">
        <v>0.89997499999999997</v>
      </c>
      <c r="BC276">
        <v>0</v>
      </c>
      <c r="BD276">
        <v>0.100025</v>
      </c>
      <c r="BE276">
        <v>0</v>
      </c>
      <c r="BF276">
        <v>25</v>
      </c>
      <c r="BG276">
        <v>13191</v>
      </c>
      <c r="BH276">
        <v>1762460245</v>
      </c>
      <c r="BI276" t="s">
        <v>825</v>
      </c>
      <c r="BJ276">
        <v>1762460245</v>
      </c>
      <c r="BK276">
        <v>1762460245</v>
      </c>
      <c r="BL276">
        <v>12</v>
      </c>
      <c r="BM276">
        <v>-0.04</v>
      </c>
      <c r="BN276">
        <v>-0.01</v>
      </c>
      <c r="BO276">
        <v>-0.95299999999999996</v>
      </c>
      <c r="BP276">
        <v>0.187</v>
      </c>
      <c r="BQ276">
        <v>410</v>
      </c>
      <c r="BR276">
        <v>18</v>
      </c>
      <c r="BS276">
        <v>0.14000000000000001</v>
      </c>
      <c r="BT276">
        <v>0.04</v>
      </c>
      <c r="BU276">
        <v>-0.175016829047619</v>
      </c>
      <c r="BV276">
        <v>2.6847969412986998</v>
      </c>
      <c r="BW276">
        <v>0.32950828941731197</v>
      </c>
      <c r="BX276">
        <v>0</v>
      </c>
      <c r="BY276">
        <v>0</v>
      </c>
      <c r="BZ276">
        <v>0</v>
      </c>
      <c r="CA276">
        <v>0</v>
      </c>
      <c r="CB276">
        <v>-1</v>
      </c>
      <c r="CC276">
        <v>0.40475571380952402</v>
      </c>
      <c r="CD276">
        <v>-5.0674372729870099</v>
      </c>
      <c r="CE276">
        <v>0.63198616137206698</v>
      </c>
      <c r="CF276">
        <v>0</v>
      </c>
      <c r="CG276">
        <v>0</v>
      </c>
      <c r="CH276">
        <v>2</v>
      </c>
      <c r="CI276" t="s">
        <v>297</v>
      </c>
      <c r="CJ276">
        <v>3.8452600000000001</v>
      </c>
      <c r="CK276">
        <v>2.7393800000000001</v>
      </c>
      <c r="CL276">
        <v>9.7728099999999998E-2</v>
      </c>
      <c r="CM276">
        <v>9.6378699999999998E-2</v>
      </c>
      <c r="CN276">
        <v>9.8153799999999999E-2</v>
      </c>
      <c r="CO276">
        <v>9.6442100000000003E-2</v>
      </c>
      <c r="CP276">
        <v>31607.7</v>
      </c>
      <c r="CQ276">
        <v>27763.200000000001</v>
      </c>
      <c r="CR276">
        <v>32425.4</v>
      </c>
      <c r="CS276">
        <v>30654.400000000001</v>
      </c>
      <c r="CT276">
        <v>39594.800000000003</v>
      </c>
      <c r="CU276">
        <v>38938.9</v>
      </c>
      <c r="CV276">
        <v>47367.3</v>
      </c>
      <c r="CW276">
        <v>46758.400000000001</v>
      </c>
      <c r="CX276">
        <v>1.90916</v>
      </c>
      <c r="CY276">
        <v>1.8061799999999999</v>
      </c>
      <c r="CZ276">
        <v>0</v>
      </c>
      <c r="DA276">
        <v>0</v>
      </c>
      <c r="DB276">
        <v>999.9</v>
      </c>
      <c r="DC276">
        <v>999.9</v>
      </c>
      <c r="DD276">
        <v>53.668999999999997</v>
      </c>
      <c r="DE276">
        <v>28.670999999999999</v>
      </c>
      <c r="DF276">
        <v>21.1739</v>
      </c>
      <c r="DG276">
        <v>30.536999999999999</v>
      </c>
      <c r="DH276">
        <v>14.1907</v>
      </c>
      <c r="DI276">
        <v>3</v>
      </c>
      <c r="DJ276">
        <v>-6.3741900000000004E-2</v>
      </c>
      <c r="DK276">
        <v>0.88882799999999995</v>
      </c>
      <c r="DL276">
        <v>20.208300000000001</v>
      </c>
      <c r="DM276">
        <v>5.2443600000000004</v>
      </c>
      <c r="DN276">
        <v>12.033899999999999</v>
      </c>
      <c r="DO276">
        <v>4.9659599999999999</v>
      </c>
      <c r="DP276">
        <v>3.29</v>
      </c>
      <c r="DQ276">
        <v>9999</v>
      </c>
      <c r="DR276">
        <v>9999</v>
      </c>
      <c r="DS276">
        <v>9999</v>
      </c>
      <c r="DT276">
        <v>447.7</v>
      </c>
      <c r="DU276">
        <v>1.87134</v>
      </c>
      <c r="DV276">
        <v>1.87622</v>
      </c>
      <c r="DW276">
        <v>1.8765000000000001</v>
      </c>
      <c r="DX276">
        <v>1.8830199999999999</v>
      </c>
      <c r="DY276">
        <v>1.8757600000000001</v>
      </c>
      <c r="DZ276">
        <v>1.8748499999999999</v>
      </c>
      <c r="EA276">
        <v>1.87103</v>
      </c>
      <c r="EB276">
        <v>1.8747799999999999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-0.95199999999999996</v>
      </c>
      <c r="EQ276">
        <v>0.193</v>
      </c>
      <c r="ER276">
        <v>-0.91258841318142803</v>
      </c>
      <c r="ES276">
        <v>-1.59193180084037E-4</v>
      </c>
      <c r="ET276">
        <v>2.35855495449547E-7</v>
      </c>
      <c r="EU276">
        <v>-2.0637061648257601E-10</v>
      </c>
      <c r="EV276">
        <v>-9.7879045595491196E-2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0</v>
      </c>
      <c r="FE276">
        <v>0</v>
      </c>
      <c r="FF276">
        <v>1.48682</v>
      </c>
      <c r="FG276">
        <v>2.5915499999999998</v>
      </c>
      <c r="FH276">
        <v>2.94556</v>
      </c>
      <c r="FI276">
        <v>3.0737299999999999</v>
      </c>
      <c r="FJ276">
        <v>3.2946800000000001</v>
      </c>
      <c r="FK276">
        <v>2.3120099999999999</v>
      </c>
      <c r="FL276">
        <v>33.963900000000002</v>
      </c>
      <c r="FM276">
        <v>24.1313</v>
      </c>
      <c r="FN276">
        <v>19</v>
      </c>
      <c r="FO276">
        <v>401.07</v>
      </c>
      <c r="FP276">
        <v>383.10300000000001</v>
      </c>
      <c r="FQ276">
        <v>22.855</v>
      </c>
      <c r="FR276">
        <v>26.211500000000001</v>
      </c>
      <c r="FS276">
        <v>30.0002</v>
      </c>
      <c r="FT276">
        <v>26.168199999999999</v>
      </c>
      <c r="FU276">
        <v>26.166799999999999</v>
      </c>
      <c r="FV276">
        <v>29.830500000000001</v>
      </c>
      <c r="FW276">
        <v>17.104099999999999</v>
      </c>
      <c r="FX276">
        <v>100</v>
      </c>
      <c r="FY276">
        <v>22.835799999999999</v>
      </c>
      <c r="FZ276">
        <v>410</v>
      </c>
      <c r="GA276">
        <v>18.813400000000001</v>
      </c>
      <c r="GB276">
        <v>99.7988</v>
      </c>
      <c r="GC276">
        <v>99.530699999999996</v>
      </c>
    </row>
    <row r="277" spans="1:185" x14ac:dyDescent="0.2">
      <c r="A277">
        <v>262</v>
      </c>
      <c r="B277">
        <v>1762460262</v>
      </c>
      <c r="C277">
        <v>5154</v>
      </c>
      <c r="D277" t="s">
        <v>828</v>
      </c>
      <c r="E277" t="s">
        <v>829</v>
      </c>
      <c r="F277">
        <v>15</v>
      </c>
      <c r="G277">
        <v>1762460253.9333301</v>
      </c>
      <c r="H277">
        <f t="shared" si="52"/>
        <v>1.3251864364546367E-3</v>
      </c>
      <c r="I277">
        <v>0</v>
      </c>
      <c r="J277">
        <f t="shared" si="64"/>
        <v>8.941904676636964E-4</v>
      </c>
      <c r="K277">
        <f t="shared" si="53"/>
        <v>0.15875847835740223</v>
      </c>
      <c r="L277">
        <f t="shared" si="54"/>
        <v>69.195261963262681</v>
      </c>
      <c r="M277">
        <f t="shared" si="55"/>
        <v>1.9512004364944529</v>
      </c>
      <c r="N277">
        <f t="shared" si="56"/>
        <v>2.8198468813231594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25900.630164626858</v>
      </c>
      <c r="T277">
        <f t="shared" si="60"/>
        <v>799.99886666666703</v>
      </c>
      <c r="U277">
        <f t="shared" si="61"/>
        <v>674.39953899929992</v>
      </c>
      <c r="V277">
        <f t="shared" si="62"/>
        <v>0.84300061800000003</v>
      </c>
      <c r="W277">
        <f t="shared" si="63"/>
        <v>0.158701545</v>
      </c>
      <c r="X277">
        <v>1</v>
      </c>
      <c r="Y277">
        <v>1762460253.9333301</v>
      </c>
      <c r="Z277">
        <v>409.26319999999998</v>
      </c>
      <c r="AA277">
        <v>409.964133333333</v>
      </c>
      <c r="AB277">
        <v>19.490413333333301</v>
      </c>
      <c r="AC277">
        <v>18.191379999999999</v>
      </c>
      <c r="AD277">
        <v>410.21300000000002</v>
      </c>
      <c r="AE277">
        <v>19.252659999999999</v>
      </c>
      <c r="AF277">
        <v>1000.24993333333</v>
      </c>
      <c r="AG277">
        <v>100.01366666666701</v>
      </c>
      <c r="AH277">
        <v>9.7111033333333305E-2</v>
      </c>
      <c r="AI277">
        <v>23.000733333333301</v>
      </c>
      <c r="AJ277">
        <v>999.9</v>
      </c>
      <c r="AK277">
        <v>999.9</v>
      </c>
      <c r="AL277">
        <v>0</v>
      </c>
      <c r="AM277">
        <v>0</v>
      </c>
      <c r="AN277">
        <v>5004.8999999999996</v>
      </c>
      <c r="AO277">
        <v>0</v>
      </c>
      <c r="AP277">
        <v>1.25265733333333</v>
      </c>
      <c r="AQ277">
        <v>-0.70092564000000002</v>
      </c>
      <c r="AR277">
        <v>417.39846666666699</v>
      </c>
      <c r="AS277">
        <v>417.56006666666701</v>
      </c>
      <c r="AT277">
        <v>1.2990335926666701</v>
      </c>
      <c r="AU277">
        <v>409.964133333333</v>
      </c>
      <c r="AV277">
        <v>18.191379999999999</v>
      </c>
      <c r="AW277">
        <v>1.949308</v>
      </c>
      <c r="AX277">
        <v>1.8193873333333299</v>
      </c>
      <c r="AY277">
        <v>17.032979999999998</v>
      </c>
      <c r="AZ277">
        <v>15.954273333333299</v>
      </c>
      <c r="BA277">
        <v>799.99886666666703</v>
      </c>
      <c r="BB277">
        <v>0.89997939999999998</v>
      </c>
      <c r="BC277">
        <v>0</v>
      </c>
      <c r="BD277">
        <v>0.1000206</v>
      </c>
      <c r="BE277">
        <v>0</v>
      </c>
      <c r="BF277">
        <v>25</v>
      </c>
      <c r="BG277">
        <v>13190.92</v>
      </c>
      <c r="BH277">
        <v>1762460245</v>
      </c>
      <c r="BI277" t="s">
        <v>825</v>
      </c>
      <c r="BJ277">
        <v>1762460245</v>
      </c>
      <c r="BK277">
        <v>1762460245</v>
      </c>
      <c r="BL277">
        <v>12</v>
      </c>
      <c r="BM277">
        <v>-0.04</v>
      </c>
      <c r="BN277">
        <v>-0.01</v>
      </c>
      <c r="BO277">
        <v>-0.95299999999999996</v>
      </c>
      <c r="BP277">
        <v>0.187</v>
      </c>
      <c r="BQ277">
        <v>410</v>
      </c>
      <c r="BR277">
        <v>18</v>
      </c>
      <c r="BS277">
        <v>0.14000000000000001</v>
      </c>
      <c r="BT277">
        <v>0.04</v>
      </c>
      <c r="BU277">
        <v>-0.47448878999999999</v>
      </c>
      <c r="BV277">
        <v>-4.0859985383458604</v>
      </c>
      <c r="BW277">
        <v>0.40872182529343598</v>
      </c>
      <c r="BX277">
        <v>0</v>
      </c>
      <c r="BY277">
        <v>0</v>
      </c>
      <c r="BZ277">
        <v>0</v>
      </c>
      <c r="CA277">
        <v>0</v>
      </c>
      <c r="CB277">
        <v>-1</v>
      </c>
      <c r="CC277">
        <v>0.90234030350000005</v>
      </c>
      <c r="CD277">
        <v>6.83866363714285</v>
      </c>
      <c r="CE277">
        <v>0.70205956545658899</v>
      </c>
      <c r="CF277">
        <v>0</v>
      </c>
      <c r="CG277">
        <v>0</v>
      </c>
      <c r="CH277">
        <v>2</v>
      </c>
      <c r="CI277" t="s">
        <v>297</v>
      </c>
      <c r="CJ277">
        <v>3.8439700000000001</v>
      </c>
      <c r="CK277">
        <v>2.7347800000000002</v>
      </c>
      <c r="CL277">
        <v>9.7608299999999995E-2</v>
      </c>
      <c r="CM277">
        <v>9.6394199999999999E-2</v>
      </c>
      <c r="CN277">
        <v>0.104396</v>
      </c>
      <c r="CO277">
        <v>9.69222E-2</v>
      </c>
      <c r="CP277">
        <v>31612.2</v>
      </c>
      <c r="CQ277">
        <v>27762.9</v>
      </c>
      <c r="CR277">
        <v>32425.599999999999</v>
      </c>
      <c r="CS277">
        <v>30654.7</v>
      </c>
      <c r="CT277">
        <v>39311.4</v>
      </c>
      <c r="CU277">
        <v>38917.800000000003</v>
      </c>
      <c r="CV277">
        <v>47367.1</v>
      </c>
      <c r="CW277">
        <v>46758.7</v>
      </c>
      <c r="CX277">
        <v>2.81474</v>
      </c>
      <c r="CY277">
        <v>2.3713199999999999</v>
      </c>
      <c r="CZ277">
        <v>0</v>
      </c>
      <c r="DA277">
        <v>0</v>
      </c>
      <c r="DB277">
        <v>999.9</v>
      </c>
      <c r="DC277">
        <v>999.9</v>
      </c>
      <c r="DD277">
        <v>53.716999999999999</v>
      </c>
      <c r="DE277">
        <v>28.670999999999999</v>
      </c>
      <c r="DF277">
        <v>21.194099999999999</v>
      </c>
      <c r="DG277">
        <v>30.177</v>
      </c>
      <c r="DH277">
        <v>14.1747</v>
      </c>
      <c r="DI277">
        <v>3</v>
      </c>
      <c r="DJ277">
        <v>-6.35772E-2</v>
      </c>
      <c r="DK277">
        <v>-1.43492</v>
      </c>
      <c r="DL277">
        <v>20.202100000000002</v>
      </c>
      <c r="DM277">
        <v>5.2517899999999997</v>
      </c>
      <c r="DN277">
        <v>12.033899999999999</v>
      </c>
      <c r="DO277">
        <v>4.9673999999999996</v>
      </c>
      <c r="DP277">
        <v>3.2909999999999999</v>
      </c>
      <c r="DQ277">
        <v>9999</v>
      </c>
      <c r="DR277">
        <v>9999</v>
      </c>
      <c r="DS277">
        <v>9999</v>
      </c>
      <c r="DT277">
        <v>447.7</v>
      </c>
      <c r="DU277">
        <v>1.87134</v>
      </c>
      <c r="DV277">
        <v>1.8762399999999999</v>
      </c>
      <c r="DW277">
        <v>1.8765099999999999</v>
      </c>
      <c r="DX277">
        <v>1.8830100000000001</v>
      </c>
      <c r="DY277">
        <v>1.8757699999999999</v>
      </c>
      <c r="DZ277">
        <v>1.8748499999999999</v>
      </c>
      <c r="EA277">
        <v>1.87103</v>
      </c>
      <c r="EB277">
        <v>1.8747799999999999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-0.95199999999999996</v>
      </c>
      <c r="EQ277">
        <v>0.24909999999999999</v>
      </c>
      <c r="ER277">
        <v>-0.91258841318142803</v>
      </c>
      <c r="ES277">
        <v>-1.59193180084037E-4</v>
      </c>
      <c r="ET277">
        <v>2.35855495449547E-7</v>
      </c>
      <c r="EU277">
        <v>-2.0637061648257601E-10</v>
      </c>
      <c r="EV277">
        <v>-9.7879045595491196E-2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0.3</v>
      </c>
      <c r="FE277">
        <v>0.3</v>
      </c>
      <c r="FF277">
        <v>1.48682</v>
      </c>
      <c r="FG277">
        <v>2.5939899999999998</v>
      </c>
      <c r="FH277">
        <v>2.94556</v>
      </c>
      <c r="FI277">
        <v>3.0737299999999999</v>
      </c>
      <c r="FJ277">
        <v>3.2946800000000001</v>
      </c>
      <c r="FK277">
        <v>2.2778299999999998</v>
      </c>
      <c r="FL277">
        <v>33.963900000000002</v>
      </c>
      <c r="FM277">
        <v>24.1313</v>
      </c>
      <c r="FN277">
        <v>19</v>
      </c>
      <c r="FO277">
        <v>1071.33</v>
      </c>
      <c r="FP277">
        <v>795.80499999999995</v>
      </c>
      <c r="FQ277">
        <v>23.121500000000001</v>
      </c>
      <c r="FR277">
        <v>26.217400000000001</v>
      </c>
      <c r="FS277">
        <v>29.9999</v>
      </c>
      <c r="FT277">
        <v>26.153700000000001</v>
      </c>
      <c r="FU277">
        <v>26.150700000000001</v>
      </c>
      <c r="FV277">
        <v>29.832899999999999</v>
      </c>
      <c r="FW277">
        <v>19.090699999999998</v>
      </c>
      <c r="FX277">
        <v>100</v>
      </c>
      <c r="FY277">
        <v>23.409600000000001</v>
      </c>
      <c r="FZ277">
        <v>410</v>
      </c>
      <c r="GA277">
        <v>18.077500000000001</v>
      </c>
      <c r="GB277">
        <v>99.7988</v>
      </c>
      <c r="GC277">
        <v>99.531499999999994</v>
      </c>
    </row>
    <row r="278" spans="1:185" x14ac:dyDescent="0.2">
      <c r="A278">
        <v>263</v>
      </c>
      <c r="B278">
        <v>1762460277</v>
      </c>
      <c r="C278">
        <v>5169</v>
      </c>
      <c r="D278" t="s">
        <v>830</v>
      </c>
      <c r="E278" t="s">
        <v>831</v>
      </c>
      <c r="F278">
        <v>15</v>
      </c>
      <c r="G278">
        <v>1762460268.9333301</v>
      </c>
      <c r="H278">
        <f t="shared" si="52"/>
        <v>1.7363305386955364E-3</v>
      </c>
      <c r="I278">
        <v>0</v>
      </c>
      <c r="J278">
        <f t="shared" si="64"/>
        <v>9.6566363994193751E-4</v>
      </c>
      <c r="K278">
        <f t="shared" si="53"/>
        <v>0.17144813731106667</v>
      </c>
      <c r="L278">
        <f t="shared" si="54"/>
        <v>70.448572125082265</v>
      </c>
      <c r="M278">
        <f t="shared" si="55"/>
        <v>1.9860986348658396</v>
      </c>
      <c r="N278">
        <f t="shared" si="56"/>
        <v>2.8192177285573625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25843.861501768133</v>
      </c>
      <c r="T278">
        <f t="shared" si="60"/>
        <v>799.99906666666698</v>
      </c>
      <c r="U278">
        <f t="shared" si="61"/>
        <v>674.39970439942726</v>
      </c>
      <c r="V278">
        <f t="shared" si="62"/>
        <v>0.84300061400000004</v>
      </c>
      <c r="W278">
        <f t="shared" si="63"/>
        <v>0.15870153500000003</v>
      </c>
      <c r="X278">
        <v>1</v>
      </c>
      <c r="Y278">
        <v>1762460268.9333301</v>
      </c>
      <c r="Z278">
        <v>409.13260000000002</v>
      </c>
      <c r="AA278">
        <v>410.01446666666698</v>
      </c>
      <c r="AB278">
        <v>19.8387933333333</v>
      </c>
      <c r="AC278">
        <v>18.136853333333299</v>
      </c>
      <c r="AD278">
        <v>410.08533333333298</v>
      </c>
      <c r="AE278">
        <v>19.589553333333299</v>
      </c>
      <c r="AF278">
        <v>999.96699999999998</v>
      </c>
      <c r="AG278">
        <v>100.0142</v>
      </c>
      <c r="AH278">
        <v>9.7666760000000005E-2</v>
      </c>
      <c r="AI278">
        <v>22.997046666666701</v>
      </c>
      <c r="AJ278">
        <v>999.9</v>
      </c>
      <c r="AK278">
        <v>999.9</v>
      </c>
      <c r="AL278">
        <v>0</v>
      </c>
      <c r="AM278">
        <v>0</v>
      </c>
      <c r="AN278">
        <v>4995.3333333333303</v>
      </c>
      <c r="AO278">
        <v>0</v>
      </c>
      <c r="AP278">
        <v>1.2421199999999999</v>
      </c>
      <c r="AQ278">
        <v>-0.88176066666666697</v>
      </c>
      <c r="AR278">
        <v>417.41366666666698</v>
      </c>
      <c r="AS278">
        <v>417.58833333333303</v>
      </c>
      <c r="AT278">
        <v>1.70195866666667</v>
      </c>
      <c r="AU278">
        <v>410.01446666666698</v>
      </c>
      <c r="AV278">
        <v>18.136853333333299</v>
      </c>
      <c r="AW278">
        <v>1.98416533333333</v>
      </c>
      <c r="AX278">
        <v>1.8139446666666701</v>
      </c>
      <c r="AY278">
        <v>17.318533333333299</v>
      </c>
      <c r="AZ278">
        <v>15.9074733333333</v>
      </c>
      <c r="BA278">
        <v>799.99906666666698</v>
      </c>
      <c r="BB278">
        <v>0.89997953333333303</v>
      </c>
      <c r="BC278">
        <v>0</v>
      </c>
      <c r="BD278">
        <v>0.100020466666667</v>
      </c>
      <c r="BE278">
        <v>0</v>
      </c>
      <c r="BF278">
        <v>25</v>
      </c>
      <c r="BG278">
        <v>13190.9333333333</v>
      </c>
      <c r="BH278">
        <v>1762460245</v>
      </c>
      <c r="BI278" t="s">
        <v>825</v>
      </c>
      <c r="BJ278">
        <v>1762460245</v>
      </c>
      <c r="BK278">
        <v>1762460245</v>
      </c>
      <c r="BL278">
        <v>12</v>
      </c>
      <c r="BM278">
        <v>-0.04</v>
      </c>
      <c r="BN278">
        <v>-0.01</v>
      </c>
      <c r="BO278">
        <v>-0.95299999999999996</v>
      </c>
      <c r="BP278">
        <v>0.187</v>
      </c>
      <c r="BQ278">
        <v>410</v>
      </c>
      <c r="BR278">
        <v>18</v>
      </c>
      <c r="BS278">
        <v>0.14000000000000001</v>
      </c>
      <c r="BT278">
        <v>0.04</v>
      </c>
      <c r="BU278">
        <v>-0.89736174999999996</v>
      </c>
      <c r="BV278">
        <v>0.27271042105262999</v>
      </c>
      <c r="BW278">
        <v>3.39913508497015E-2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1.6822140000000001</v>
      </c>
      <c r="CD278">
        <v>0.39273203007518598</v>
      </c>
      <c r="CE278">
        <v>4.0512678805529501E-2</v>
      </c>
      <c r="CF278">
        <v>0</v>
      </c>
      <c r="CG278">
        <v>1</v>
      </c>
      <c r="CH278">
        <v>2</v>
      </c>
      <c r="CI278" t="s">
        <v>290</v>
      </c>
      <c r="CJ278">
        <v>3.84409</v>
      </c>
      <c r="CK278">
        <v>2.73631</v>
      </c>
      <c r="CL278">
        <v>9.7612199999999996E-2</v>
      </c>
      <c r="CM278">
        <v>9.6386299999999994E-2</v>
      </c>
      <c r="CN278">
        <v>0.10438699999999999</v>
      </c>
      <c r="CO278">
        <v>9.6709299999999998E-2</v>
      </c>
      <c r="CP278">
        <v>31612.1</v>
      </c>
      <c r="CQ278">
        <v>27763.4</v>
      </c>
      <c r="CR278">
        <v>32425.7</v>
      </c>
      <c r="CS278">
        <v>30655</v>
      </c>
      <c r="CT278">
        <v>39312</v>
      </c>
      <c r="CU278">
        <v>38928</v>
      </c>
      <c r="CV278">
        <v>47367.4</v>
      </c>
      <c r="CW278">
        <v>46759.6</v>
      </c>
      <c r="CX278">
        <v>2.8168199999999999</v>
      </c>
      <c r="CY278">
        <v>2.3726400000000001</v>
      </c>
      <c r="CZ278">
        <v>0</v>
      </c>
      <c r="DA278">
        <v>0</v>
      </c>
      <c r="DB278">
        <v>999.9</v>
      </c>
      <c r="DC278">
        <v>999.9</v>
      </c>
      <c r="DD278">
        <v>53.741999999999997</v>
      </c>
      <c r="DE278">
        <v>28.661000000000001</v>
      </c>
      <c r="DF278">
        <v>21.190200000000001</v>
      </c>
      <c r="DG278">
        <v>30.146999999999998</v>
      </c>
      <c r="DH278">
        <v>14.2468</v>
      </c>
      <c r="DI278">
        <v>3</v>
      </c>
      <c r="DJ278">
        <v>-6.4963400000000004E-2</v>
      </c>
      <c r="DK278">
        <v>0.133301</v>
      </c>
      <c r="DL278">
        <v>20.213699999999999</v>
      </c>
      <c r="DM278">
        <v>5.2509499999999996</v>
      </c>
      <c r="DN278">
        <v>12.033899999999999</v>
      </c>
      <c r="DO278">
        <v>4.9672000000000001</v>
      </c>
      <c r="DP278">
        <v>3.2909199999999998</v>
      </c>
      <c r="DQ278">
        <v>9999</v>
      </c>
      <c r="DR278">
        <v>9999</v>
      </c>
      <c r="DS278">
        <v>9999</v>
      </c>
      <c r="DT278">
        <v>447.7</v>
      </c>
      <c r="DU278">
        <v>1.87134</v>
      </c>
      <c r="DV278">
        <v>1.8762399999999999</v>
      </c>
      <c r="DW278">
        <v>1.8765099999999999</v>
      </c>
      <c r="DX278">
        <v>1.8830199999999999</v>
      </c>
      <c r="DY278">
        <v>1.87578</v>
      </c>
      <c r="DZ278">
        <v>1.8748499999999999</v>
      </c>
      <c r="EA278">
        <v>1.87104</v>
      </c>
      <c r="EB278">
        <v>1.8748199999999999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-0.95299999999999996</v>
      </c>
      <c r="EQ278">
        <v>0.249</v>
      </c>
      <c r="ER278">
        <v>-0.91258841318142803</v>
      </c>
      <c r="ES278">
        <v>-1.59193180084037E-4</v>
      </c>
      <c r="ET278">
        <v>2.35855495449547E-7</v>
      </c>
      <c r="EU278">
        <v>-2.0637061648257601E-10</v>
      </c>
      <c r="EV278">
        <v>-9.7879045595491196E-2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0.5</v>
      </c>
      <c r="FE278">
        <v>0.5</v>
      </c>
      <c r="FF278">
        <v>1.48682</v>
      </c>
      <c r="FG278">
        <v>2.5915499999999998</v>
      </c>
      <c r="FH278">
        <v>2.94556</v>
      </c>
      <c r="FI278">
        <v>3.0737299999999999</v>
      </c>
      <c r="FJ278">
        <v>3.2946800000000001</v>
      </c>
      <c r="FK278">
        <v>2.32056</v>
      </c>
      <c r="FL278">
        <v>33.963900000000002</v>
      </c>
      <c r="FM278">
        <v>24.1313</v>
      </c>
      <c r="FN278">
        <v>19</v>
      </c>
      <c r="FO278">
        <v>1073.73</v>
      </c>
      <c r="FP278">
        <v>797.21900000000005</v>
      </c>
      <c r="FQ278">
        <v>23.462399999999999</v>
      </c>
      <c r="FR278">
        <v>26.222200000000001</v>
      </c>
      <c r="FS278">
        <v>29.9999</v>
      </c>
      <c r="FT278">
        <v>26.158200000000001</v>
      </c>
      <c r="FU278">
        <v>26.1572</v>
      </c>
      <c r="FV278">
        <v>29.832599999999999</v>
      </c>
      <c r="FW278">
        <v>19.380600000000001</v>
      </c>
      <c r="FX278">
        <v>100</v>
      </c>
      <c r="FY278">
        <v>23.4312</v>
      </c>
      <c r="FZ278">
        <v>410</v>
      </c>
      <c r="GA278">
        <v>18.021699999999999</v>
      </c>
      <c r="GB278">
        <v>99.799300000000002</v>
      </c>
      <c r="GC278">
        <v>99.533000000000001</v>
      </c>
    </row>
    <row r="279" spans="1:185" x14ac:dyDescent="0.2">
      <c r="A279">
        <v>264</v>
      </c>
      <c r="B279">
        <v>1762460292</v>
      </c>
      <c r="C279">
        <v>5184</v>
      </c>
      <c r="D279" t="s">
        <v>832</v>
      </c>
      <c r="E279" t="s">
        <v>833</v>
      </c>
      <c r="F279">
        <v>15</v>
      </c>
      <c r="G279">
        <v>1762460283.9333301</v>
      </c>
      <c r="H279">
        <f t="shared" si="52"/>
        <v>1.7888063351252652E-3</v>
      </c>
      <c r="I279">
        <v>0</v>
      </c>
      <c r="J279">
        <f t="shared" si="64"/>
        <v>8.1191056761390542E-4</v>
      </c>
      <c r="K279">
        <f t="shared" si="53"/>
        <v>0.14415014578880142</v>
      </c>
      <c r="L279">
        <f t="shared" si="54"/>
        <v>70.220955128754497</v>
      </c>
      <c r="M279">
        <f t="shared" si="55"/>
        <v>1.9837873369218686</v>
      </c>
      <c r="N279">
        <f t="shared" si="56"/>
        <v>2.8250645883190719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25881.703949133487</v>
      </c>
      <c r="T279">
        <f t="shared" si="60"/>
        <v>799.99926666666704</v>
      </c>
      <c r="U279">
        <f t="shared" si="61"/>
        <v>674.39986819955448</v>
      </c>
      <c r="V279">
        <f t="shared" si="62"/>
        <v>0.8430006080000001</v>
      </c>
      <c r="W279">
        <f t="shared" si="63"/>
        <v>0.15870152000000004</v>
      </c>
      <c r="X279">
        <v>1</v>
      </c>
      <c r="Y279">
        <v>1762460283.9333301</v>
      </c>
      <c r="Z279">
        <v>409.15186666666699</v>
      </c>
      <c r="AA279">
        <v>410.02793333333301</v>
      </c>
      <c r="AB279">
        <v>19.815359999999998</v>
      </c>
      <c r="AC279">
        <v>18.0619533333333</v>
      </c>
      <c r="AD279">
        <v>410.10433333333299</v>
      </c>
      <c r="AE279">
        <v>19.566933333333299</v>
      </c>
      <c r="AF279">
        <v>999.97366666666699</v>
      </c>
      <c r="AG279">
        <v>100.01479999999999</v>
      </c>
      <c r="AH279">
        <v>9.8815746666666704E-2</v>
      </c>
      <c r="AI279">
        <v>23.031279999999999</v>
      </c>
      <c r="AJ279">
        <v>999.9</v>
      </c>
      <c r="AK279">
        <v>999.9</v>
      </c>
      <c r="AL279">
        <v>0</v>
      </c>
      <c r="AM279">
        <v>0</v>
      </c>
      <c r="AN279">
        <v>5002.1333333333296</v>
      </c>
      <c r="AO279">
        <v>0</v>
      </c>
      <c r="AP279">
        <v>1.2421199999999999</v>
      </c>
      <c r="AQ279">
        <v>-0.87598066666666696</v>
      </c>
      <c r="AR279">
        <v>417.42320000000001</v>
      </c>
      <c r="AS279">
        <v>417.56993333333298</v>
      </c>
      <c r="AT279">
        <v>1.75342466666667</v>
      </c>
      <c r="AU279">
        <v>410.02793333333301</v>
      </c>
      <c r="AV279">
        <v>18.0619533333333</v>
      </c>
      <c r="AW279">
        <v>1.9818313333333299</v>
      </c>
      <c r="AX279">
        <v>1.8064626666666701</v>
      </c>
      <c r="AY279">
        <v>17.2999266666667</v>
      </c>
      <c r="AZ279">
        <v>15.8428066666667</v>
      </c>
      <c r="BA279">
        <v>799.99926666666704</v>
      </c>
      <c r="BB279">
        <v>0.89997973333333303</v>
      </c>
      <c r="BC279">
        <v>0</v>
      </c>
      <c r="BD279">
        <v>0.100020266666667</v>
      </c>
      <c r="BE279">
        <v>0</v>
      </c>
      <c r="BF279">
        <v>25</v>
      </c>
      <c r="BG279">
        <v>13190.94</v>
      </c>
      <c r="BH279">
        <v>1762460245</v>
      </c>
      <c r="BI279" t="s">
        <v>825</v>
      </c>
      <c r="BJ279">
        <v>1762460245</v>
      </c>
      <c r="BK279">
        <v>1762460245</v>
      </c>
      <c r="BL279">
        <v>12</v>
      </c>
      <c r="BM279">
        <v>-0.04</v>
      </c>
      <c r="BN279">
        <v>-0.01</v>
      </c>
      <c r="BO279">
        <v>-0.95299999999999996</v>
      </c>
      <c r="BP279">
        <v>0.187</v>
      </c>
      <c r="BQ279">
        <v>410</v>
      </c>
      <c r="BR279">
        <v>18</v>
      </c>
      <c r="BS279">
        <v>0.14000000000000001</v>
      </c>
      <c r="BT279">
        <v>0.04</v>
      </c>
      <c r="BU279">
        <v>-0.87508138095238097</v>
      </c>
      <c r="BV279">
        <v>1.1813376623377499E-2</v>
      </c>
      <c r="BW279">
        <v>2.4423174239850801E-2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1.74419285714286</v>
      </c>
      <c r="CD279">
        <v>0.19319688311688599</v>
      </c>
      <c r="CE279">
        <v>2.2645876980538601E-2</v>
      </c>
      <c r="CF279">
        <v>0</v>
      </c>
      <c r="CG279">
        <v>1</v>
      </c>
      <c r="CH279">
        <v>2</v>
      </c>
      <c r="CI279" t="s">
        <v>290</v>
      </c>
      <c r="CJ279">
        <v>3.8440599999999998</v>
      </c>
      <c r="CK279">
        <v>2.73712</v>
      </c>
      <c r="CL279">
        <v>9.7611900000000001E-2</v>
      </c>
      <c r="CM279">
        <v>9.6399200000000004E-2</v>
      </c>
      <c r="CN279">
        <v>0.104176</v>
      </c>
      <c r="CO279">
        <v>9.6385999999999999E-2</v>
      </c>
      <c r="CP279">
        <v>31611.4</v>
      </c>
      <c r="CQ279">
        <v>27762.799999999999</v>
      </c>
      <c r="CR279">
        <v>32424.9</v>
      </c>
      <c r="CS279">
        <v>30654.799999999999</v>
      </c>
      <c r="CT279">
        <v>39320.699999999997</v>
      </c>
      <c r="CU279">
        <v>38941.800000000003</v>
      </c>
      <c r="CV279">
        <v>47366.3</v>
      </c>
      <c r="CW279">
        <v>46758.8</v>
      </c>
      <c r="CX279">
        <v>2.8172000000000001</v>
      </c>
      <c r="CY279">
        <v>2.37256</v>
      </c>
      <c r="CZ279">
        <v>0</v>
      </c>
      <c r="DA279">
        <v>0</v>
      </c>
      <c r="DB279">
        <v>999.9</v>
      </c>
      <c r="DC279">
        <v>999.9</v>
      </c>
      <c r="DD279">
        <v>53.790999999999997</v>
      </c>
      <c r="DE279">
        <v>28.640999999999998</v>
      </c>
      <c r="DF279">
        <v>21.1858</v>
      </c>
      <c r="DG279">
        <v>30.266999999999999</v>
      </c>
      <c r="DH279">
        <v>14.3109</v>
      </c>
      <c r="DI279">
        <v>3</v>
      </c>
      <c r="DJ279">
        <v>-6.3219499999999998E-2</v>
      </c>
      <c r="DK279">
        <v>0.35783399999999999</v>
      </c>
      <c r="DL279">
        <v>20.2133</v>
      </c>
      <c r="DM279">
        <v>5.2521500000000003</v>
      </c>
      <c r="DN279">
        <v>12.033899999999999</v>
      </c>
      <c r="DO279">
        <v>4.9674800000000001</v>
      </c>
      <c r="DP279">
        <v>3.2909999999999999</v>
      </c>
      <c r="DQ279">
        <v>9999</v>
      </c>
      <c r="DR279">
        <v>9999</v>
      </c>
      <c r="DS279">
        <v>9999</v>
      </c>
      <c r="DT279">
        <v>447.7</v>
      </c>
      <c r="DU279">
        <v>1.87134</v>
      </c>
      <c r="DV279">
        <v>1.87622</v>
      </c>
      <c r="DW279">
        <v>1.8764799999999999</v>
      </c>
      <c r="DX279">
        <v>1.8829800000000001</v>
      </c>
      <c r="DY279">
        <v>1.8757600000000001</v>
      </c>
      <c r="DZ279">
        <v>1.8748499999999999</v>
      </c>
      <c r="EA279">
        <v>1.87103</v>
      </c>
      <c r="EB279">
        <v>1.8747400000000001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-0.95199999999999996</v>
      </c>
      <c r="EQ279">
        <v>0.24709999999999999</v>
      </c>
      <c r="ER279">
        <v>-0.91258841318142803</v>
      </c>
      <c r="ES279">
        <v>-1.59193180084037E-4</v>
      </c>
      <c r="ET279">
        <v>2.35855495449547E-7</v>
      </c>
      <c r="EU279">
        <v>-2.0637061648257601E-10</v>
      </c>
      <c r="EV279">
        <v>-9.7879045595491196E-2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0.8</v>
      </c>
      <c r="FE279">
        <v>0.8</v>
      </c>
      <c r="FF279">
        <v>1.48682</v>
      </c>
      <c r="FG279">
        <v>2.5903299999999998</v>
      </c>
      <c r="FH279">
        <v>2.94556</v>
      </c>
      <c r="FI279">
        <v>3.0737299999999999</v>
      </c>
      <c r="FJ279">
        <v>3.2946800000000001</v>
      </c>
      <c r="FK279">
        <v>2.3083499999999999</v>
      </c>
      <c r="FL279">
        <v>33.963900000000002</v>
      </c>
      <c r="FM279">
        <v>24.14</v>
      </c>
      <c r="FN279">
        <v>19</v>
      </c>
      <c r="FO279">
        <v>1074.27</v>
      </c>
      <c r="FP279">
        <v>797.24</v>
      </c>
      <c r="FQ279">
        <v>23.391300000000001</v>
      </c>
      <c r="FR279">
        <v>26.226600000000001</v>
      </c>
      <c r="FS279">
        <v>30.000599999999999</v>
      </c>
      <c r="FT279">
        <v>26.164300000000001</v>
      </c>
      <c r="FU279">
        <v>26.163900000000002</v>
      </c>
      <c r="FV279">
        <v>29.826799999999999</v>
      </c>
      <c r="FW279">
        <v>19.652699999999999</v>
      </c>
      <c r="FX279">
        <v>100</v>
      </c>
      <c r="FY279">
        <v>23.331800000000001</v>
      </c>
      <c r="FZ279">
        <v>410</v>
      </c>
      <c r="GA279">
        <v>18.0382</v>
      </c>
      <c r="GB279">
        <v>99.796899999999994</v>
      </c>
      <c r="GC279">
        <v>99.531700000000001</v>
      </c>
    </row>
    <row r="280" spans="1:185" x14ac:dyDescent="0.2">
      <c r="A280">
        <v>265</v>
      </c>
      <c r="B280">
        <v>1762460307</v>
      </c>
      <c r="C280">
        <v>5199</v>
      </c>
      <c r="D280" t="s">
        <v>834</v>
      </c>
      <c r="E280" t="s">
        <v>835</v>
      </c>
      <c r="F280">
        <v>15</v>
      </c>
      <c r="G280">
        <v>1762460298.9333301</v>
      </c>
      <c r="H280">
        <f t="shared" si="52"/>
        <v>1.7793425030232088E-3</v>
      </c>
      <c r="I280">
        <v>0</v>
      </c>
      <c r="J280">
        <f t="shared" si="64"/>
        <v>7.2406670737007266E-4</v>
      </c>
      <c r="K280">
        <f t="shared" si="53"/>
        <v>0.12855396344323403</v>
      </c>
      <c r="L280">
        <f t="shared" si="54"/>
        <v>69.981745644066308</v>
      </c>
      <c r="M280">
        <f t="shared" si="55"/>
        <v>1.9789444565931225</v>
      </c>
      <c r="N280">
        <f t="shared" si="56"/>
        <v>2.8278009334865963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25830.406919942841</v>
      </c>
      <c r="T280">
        <f t="shared" si="60"/>
        <v>800.00086666666698</v>
      </c>
      <c r="U280">
        <f t="shared" si="61"/>
        <v>674.40119140049933</v>
      </c>
      <c r="V280">
        <f t="shared" si="62"/>
        <v>0.84300057599999989</v>
      </c>
      <c r="W280">
        <f t="shared" si="63"/>
        <v>0.15870144</v>
      </c>
      <c r="X280">
        <v>1</v>
      </c>
      <c r="Y280">
        <v>1762460298.9333301</v>
      </c>
      <c r="Z280">
        <v>409.16313333333301</v>
      </c>
      <c r="AA280">
        <v>410.01973333333302</v>
      </c>
      <c r="AB280">
        <v>19.766873333333301</v>
      </c>
      <c r="AC280">
        <v>18.022693333333301</v>
      </c>
      <c r="AD280">
        <v>410.11559999999997</v>
      </c>
      <c r="AE280">
        <v>19.520146666666701</v>
      </c>
      <c r="AF280">
        <v>999.99453333333304</v>
      </c>
      <c r="AG280">
        <v>100.0146</v>
      </c>
      <c r="AH280">
        <v>9.9587166666666699E-2</v>
      </c>
      <c r="AI280">
        <v>23.047280000000001</v>
      </c>
      <c r="AJ280">
        <v>999.9</v>
      </c>
      <c r="AK280">
        <v>999.9</v>
      </c>
      <c r="AL280">
        <v>0</v>
      </c>
      <c r="AM280">
        <v>0</v>
      </c>
      <c r="AN280">
        <v>4993.8</v>
      </c>
      <c r="AO280">
        <v>0</v>
      </c>
      <c r="AP280">
        <v>1.2421199999999999</v>
      </c>
      <c r="AQ280">
        <v>-0.85652873333333301</v>
      </c>
      <c r="AR280">
        <v>417.41399999999999</v>
      </c>
      <c r="AS280">
        <v>417.54493333333301</v>
      </c>
      <c r="AT280">
        <v>1.7441866666666701</v>
      </c>
      <c r="AU280">
        <v>410.01973333333302</v>
      </c>
      <c r="AV280">
        <v>18.022693333333301</v>
      </c>
      <c r="AW280">
        <v>1.97698</v>
      </c>
      <c r="AX280">
        <v>1.8025373333333301</v>
      </c>
      <c r="AY280">
        <v>17.26116</v>
      </c>
      <c r="AZ280">
        <v>15.8088</v>
      </c>
      <c r="BA280">
        <v>800.00086666666698</v>
      </c>
      <c r="BB280">
        <v>0.89998080000000003</v>
      </c>
      <c r="BC280">
        <v>0</v>
      </c>
      <c r="BD280">
        <v>0.1000192</v>
      </c>
      <c r="BE280">
        <v>0</v>
      </c>
      <c r="BF280">
        <v>25</v>
      </c>
      <c r="BG280">
        <v>13190.973333333301</v>
      </c>
      <c r="BH280">
        <v>1762460245</v>
      </c>
      <c r="BI280" t="s">
        <v>825</v>
      </c>
      <c r="BJ280">
        <v>1762460245</v>
      </c>
      <c r="BK280">
        <v>1762460245</v>
      </c>
      <c r="BL280">
        <v>12</v>
      </c>
      <c r="BM280">
        <v>-0.04</v>
      </c>
      <c r="BN280">
        <v>-0.01</v>
      </c>
      <c r="BO280">
        <v>-0.95299999999999996</v>
      </c>
      <c r="BP280">
        <v>0.187</v>
      </c>
      <c r="BQ280">
        <v>410</v>
      </c>
      <c r="BR280">
        <v>18</v>
      </c>
      <c r="BS280">
        <v>0.14000000000000001</v>
      </c>
      <c r="BT280">
        <v>0.04</v>
      </c>
      <c r="BU280">
        <v>-0.86083984999999996</v>
      </c>
      <c r="BV280">
        <v>0.16646070676691799</v>
      </c>
      <c r="BW280">
        <v>3.2247862664485198E-2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1.7489275</v>
      </c>
      <c r="CD280">
        <v>-9.3588721804512595E-2</v>
      </c>
      <c r="CE280">
        <v>9.7386348504294902E-3</v>
      </c>
      <c r="CF280">
        <v>1</v>
      </c>
      <c r="CG280">
        <v>2</v>
      </c>
      <c r="CH280">
        <v>2</v>
      </c>
      <c r="CI280" t="s">
        <v>326</v>
      </c>
      <c r="CJ280">
        <v>3.84415</v>
      </c>
      <c r="CK280">
        <v>2.7377099999999999</v>
      </c>
      <c r="CL280">
        <v>9.7610500000000003E-2</v>
      </c>
      <c r="CM280">
        <v>9.63754E-2</v>
      </c>
      <c r="CN280">
        <v>0.104093</v>
      </c>
      <c r="CO280">
        <v>9.6368499999999996E-2</v>
      </c>
      <c r="CP280">
        <v>31612.1</v>
      </c>
      <c r="CQ280">
        <v>27763</v>
      </c>
      <c r="CR280">
        <v>32425.7</v>
      </c>
      <c r="CS280">
        <v>30654.2</v>
      </c>
      <c r="CT280">
        <v>39325.4</v>
      </c>
      <c r="CU280">
        <v>38942.400000000001</v>
      </c>
      <c r="CV280">
        <v>47367.4</v>
      </c>
      <c r="CW280">
        <v>46758.6</v>
      </c>
      <c r="CX280">
        <v>2.8174000000000001</v>
      </c>
      <c r="CY280">
        <v>2.37256</v>
      </c>
      <c r="CZ280">
        <v>0</v>
      </c>
      <c r="DA280">
        <v>0</v>
      </c>
      <c r="DB280">
        <v>999.9</v>
      </c>
      <c r="DC280">
        <v>999.9</v>
      </c>
      <c r="DD280">
        <v>53.814999999999998</v>
      </c>
      <c r="DE280">
        <v>28.631</v>
      </c>
      <c r="DF280">
        <v>21.180900000000001</v>
      </c>
      <c r="DG280">
        <v>30.536999999999999</v>
      </c>
      <c r="DH280">
        <v>14.302899999999999</v>
      </c>
      <c r="DI280">
        <v>3</v>
      </c>
      <c r="DJ280">
        <v>-6.2770300000000001E-2</v>
      </c>
      <c r="DK280">
        <v>0.54203299999999999</v>
      </c>
      <c r="DL280">
        <v>20.212199999999999</v>
      </c>
      <c r="DM280">
        <v>5.2519099999999996</v>
      </c>
      <c r="DN280">
        <v>12.033899999999999</v>
      </c>
      <c r="DO280">
        <v>4.9671599999999998</v>
      </c>
      <c r="DP280">
        <v>3.2909999999999999</v>
      </c>
      <c r="DQ280">
        <v>9999</v>
      </c>
      <c r="DR280">
        <v>9999</v>
      </c>
      <c r="DS280">
        <v>9999</v>
      </c>
      <c r="DT280">
        <v>447.7</v>
      </c>
      <c r="DU280">
        <v>1.8713299999999999</v>
      </c>
      <c r="DV280">
        <v>1.87622</v>
      </c>
      <c r="DW280">
        <v>1.87649</v>
      </c>
      <c r="DX280">
        <v>1.88296</v>
      </c>
      <c r="DY280">
        <v>1.8757600000000001</v>
      </c>
      <c r="DZ280">
        <v>1.8748499999999999</v>
      </c>
      <c r="EA280">
        <v>1.87103</v>
      </c>
      <c r="EB280">
        <v>1.87479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-0.95199999999999996</v>
      </c>
      <c r="EQ280">
        <v>0.24629999999999999</v>
      </c>
      <c r="ER280">
        <v>-0.91258841318142803</v>
      </c>
      <c r="ES280">
        <v>-1.59193180084037E-4</v>
      </c>
      <c r="ET280">
        <v>2.35855495449547E-7</v>
      </c>
      <c r="EU280">
        <v>-2.0637061648257601E-10</v>
      </c>
      <c r="EV280">
        <v>-9.7879045595491196E-2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1</v>
      </c>
      <c r="FE280">
        <v>1</v>
      </c>
      <c r="FF280">
        <v>1.48682</v>
      </c>
      <c r="FG280">
        <v>2.5854499999999998</v>
      </c>
      <c r="FH280">
        <v>2.94556</v>
      </c>
      <c r="FI280">
        <v>3.0737299999999999</v>
      </c>
      <c r="FJ280">
        <v>3.2946800000000001</v>
      </c>
      <c r="FK280">
        <v>2.35229</v>
      </c>
      <c r="FL280">
        <v>33.963900000000002</v>
      </c>
      <c r="FM280">
        <v>24.14</v>
      </c>
      <c r="FN280">
        <v>19</v>
      </c>
      <c r="FO280">
        <v>1074.6199999999999</v>
      </c>
      <c r="FP280">
        <v>797.34</v>
      </c>
      <c r="FQ280">
        <v>23.249199999999998</v>
      </c>
      <c r="FR280">
        <v>26.231000000000002</v>
      </c>
      <c r="FS280">
        <v>30.0002</v>
      </c>
      <c r="FT280">
        <v>26.170500000000001</v>
      </c>
      <c r="FU280">
        <v>26.170400000000001</v>
      </c>
      <c r="FV280">
        <v>29.8276</v>
      </c>
      <c r="FW280">
        <v>19.652699999999999</v>
      </c>
      <c r="FX280">
        <v>100</v>
      </c>
      <c r="FY280">
        <v>23.188700000000001</v>
      </c>
      <c r="FZ280">
        <v>410</v>
      </c>
      <c r="GA280">
        <v>18.038</v>
      </c>
      <c r="GB280">
        <v>99.799199999999999</v>
      </c>
      <c r="GC280">
        <v>99.530699999999996</v>
      </c>
    </row>
    <row r="281" spans="1:185" x14ac:dyDescent="0.2">
      <c r="A281">
        <v>266</v>
      </c>
      <c r="B281">
        <v>1762460322</v>
      </c>
      <c r="C281">
        <v>5214</v>
      </c>
      <c r="D281" t="s">
        <v>836</v>
      </c>
      <c r="E281" t="s">
        <v>837</v>
      </c>
      <c r="F281">
        <v>15</v>
      </c>
      <c r="G281">
        <v>1762460313.9333301</v>
      </c>
      <c r="H281">
        <f t="shared" si="52"/>
        <v>1.759838643025272E-3</v>
      </c>
      <c r="I281">
        <v>0</v>
      </c>
      <c r="J281">
        <f t="shared" si="64"/>
        <v>7.6551826773409745E-4</v>
      </c>
      <c r="K281">
        <f t="shared" si="53"/>
        <v>0.13591345438717867</v>
      </c>
      <c r="L281">
        <f t="shared" si="54"/>
        <v>69.901476155341982</v>
      </c>
      <c r="M281">
        <f t="shared" si="55"/>
        <v>1.9766227703682644</v>
      </c>
      <c r="N281">
        <f t="shared" si="56"/>
        <v>2.827726793602495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25862.869715764431</v>
      </c>
      <c r="T281">
        <f t="shared" si="60"/>
        <v>799.99913333333302</v>
      </c>
      <c r="U281">
        <f t="shared" si="61"/>
        <v>674.39976059946764</v>
      </c>
      <c r="V281">
        <f t="shared" si="62"/>
        <v>0.84300061400000004</v>
      </c>
      <c r="W281">
        <f t="shared" si="63"/>
        <v>0.15870153500000003</v>
      </c>
      <c r="X281">
        <v>1</v>
      </c>
      <c r="Y281">
        <v>1762460313.9333301</v>
      </c>
      <c r="Z281">
        <v>409.14139999999998</v>
      </c>
      <c r="AA281">
        <v>409.99733333333302</v>
      </c>
      <c r="AB281">
        <v>19.743853333333298</v>
      </c>
      <c r="AC281">
        <v>18.0187666666667</v>
      </c>
      <c r="AD281">
        <v>410.09399999999999</v>
      </c>
      <c r="AE281">
        <v>19.497946666666699</v>
      </c>
      <c r="AF281">
        <v>1000.00346666667</v>
      </c>
      <c r="AG281">
        <v>100.013533333333</v>
      </c>
      <c r="AH281">
        <v>9.9789886666666702E-2</v>
      </c>
      <c r="AI281">
        <v>23.046846666666699</v>
      </c>
      <c r="AJ281">
        <v>999.9</v>
      </c>
      <c r="AK281">
        <v>999.9</v>
      </c>
      <c r="AL281">
        <v>0</v>
      </c>
      <c r="AM281">
        <v>0</v>
      </c>
      <c r="AN281">
        <v>4999.2666666666701</v>
      </c>
      <c r="AO281">
        <v>0</v>
      </c>
      <c r="AP281">
        <v>1.2421199999999999</v>
      </c>
      <c r="AQ281">
        <v>-0.85586139999999999</v>
      </c>
      <c r="AR281">
        <v>417.38206666666701</v>
      </c>
      <c r="AS281">
        <v>417.52046666666701</v>
      </c>
      <c r="AT281">
        <v>1.72509333333333</v>
      </c>
      <c r="AU281">
        <v>409.99733333333302</v>
      </c>
      <c r="AV281">
        <v>18.0187666666667</v>
      </c>
      <c r="AW281">
        <v>1.9746539999999999</v>
      </c>
      <c r="AX281">
        <v>1.8021213333333299</v>
      </c>
      <c r="AY281">
        <v>17.242553333333301</v>
      </c>
      <c r="AZ281">
        <v>15.805213333333301</v>
      </c>
      <c r="BA281">
        <v>799.99913333333302</v>
      </c>
      <c r="BB281">
        <v>0.89997953333333303</v>
      </c>
      <c r="BC281">
        <v>0</v>
      </c>
      <c r="BD281">
        <v>0.100020466666667</v>
      </c>
      <c r="BE281">
        <v>0</v>
      </c>
      <c r="BF281">
        <v>25</v>
      </c>
      <c r="BG281">
        <v>13190.9333333333</v>
      </c>
      <c r="BH281">
        <v>1762460245</v>
      </c>
      <c r="BI281" t="s">
        <v>825</v>
      </c>
      <c r="BJ281">
        <v>1762460245</v>
      </c>
      <c r="BK281">
        <v>1762460245</v>
      </c>
      <c r="BL281">
        <v>12</v>
      </c>
      <c r="BM281">
        <v>-0.04</v>
      </c>
      <c r="BN281">
        <v>-0.01</v>
      </c>
      <c r="BO281">
        <v>-0.95299999999999996</v>
      </c>
      <c r="BP281">
        <v>0.187</v>
      </c>
      <c r="BQ281">
        <v>410</v>
      </c>
      <c r="BR281">
        <v>18</v>
      </c>
      <c r="BS281">
        <v>0.14000000000000001</v>
      </c>
      <c r="BT281">
        <v>0.04</v>
      </c>
      <c r="BU281">
        <v>-0.84975466666666699</v>
      </c>
      <c r="BV281">
        <v>-0.12580036363636399</v>
      </c>
      <c r="BW281">
        <v>2.71381492216143E-2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1.7292347619047601</v>
      </c>
      <c r="CD281">
        <v>-6.4401818181815507E-2</v>
      </c>
      <c r="CE281">
        <v>7.5820682057499301E-3</v>
      </c>
      <c r="CF281">
        <v>1</v>
      </c>
      <c r="CG281">
        <v>2</v>
      </c>
      <c r="CH281">
        <v>2</v>
      </c>
      <c r="CI281" t="s">
        <v>326</v>
      </c>
      <c r="CJ281">
        <v>3.8440699999999999</v>
      </c>
      <c r="CK281">
        <v>2.7374999999999998</v>
      </c>
      <c r="CL281">
        <v>9.7605700000000004E-2</v>
      </c>
      <c r="CM281">
        <v>9.6380800000000003E-2</v>
      </c>
      <c r="CN281">
        <v>0.104034</v>
      </c>
      <c r="CO281">
        <v>9.6349099999999993E-2</v>
      </c>
      <c r="CP281">
        <v>31611.9</v>
      </c>
      <c r="CQ281">
        <v>27762.799999999999</v>
      </c>
      <c r="CR281">
        <v>32425.3</v>
      </c>
      <c r="CS281">
        <v>30654.2</v>
      </c>
      <c r="CT281">
        <v>39327.9</v>
      </c>
      <c r="CU281">
        <v>38943.199999999997</v>
      </c>
      <c r="CV281">
        <v>47367.199999999997</v>
      </c>
      <c r="CW281">
        <v>46758.5</v>
      </c>
      <c r="CX281">
        <v>2.8175400000000002</v>
      </c>
      <c r="CY281">
        <v>2.37242</v>
      </c>
      <c r="CZ281">
        <v>0</v>
      </c>
      <c r="DA281">
        <v>0</v>
      </c>
      <c r="DB281">
        <v>999.9</v>
      </c>
      <c r="DC281">
        <v>999.9</v>
      </c>
      <c r="DD281">
        <v>53.84</v>
      </c>
      <c r="DE281">
        <v>28.640999999999998</v>
      </c>
      <c r="DF281">
        <v>21.204899999999999</v>
      </c>
      <c r="DG281">
        <v>30.597000000000001</v>
      </c>
      <c r="DH281">
        <v>14.306900000000001</v>
      </c>
      <c r="DI281">
        <v>3</v>
      </c>
      <c r="DJ281">
        <v>-6.2483700000000003E-2</v>
      </c>
      <c r="DK281">
        <v>0.65762100000000001</v>
      </c>
      <c r="DL281">
        <v>20.211400000000001</v>
      </c>
      <c r="DM281">
        <v>5.2516699999999998</v>
      </c>
      <c r="DN281">
        <v>12.033899999999999</v>
      </c>
      <c r="DO281">
        <v>4.9669999999999996</v>
      </c>
      <c r="DP281">
        <v>3.2909999999999999</v>
      </c>
      <c r="DQ281">
        <v>9999</v>
      </c>
      <c r="DR281">
        <v>9999</v>
      </c>
      <c r="DS281">
        <v>9999</v>
      </c>
      <c r="DT281">
        <v>447.7</v>
      </c>
      <c r="DU281">
        <v>1.87134</v>
      </c>
      <c r="DV281">
        <v>1.8762300000000001</v>
      </c>
      <c r="DW281">
        <v>1.8765099999999999</v>
      </c>
      <c r="DX281">
        <v>1.8830100000000001</v>
      </c>
      <c r="DY281">
        <v>1.8757699999999999</v>
      </c>
      <c r="DZ281">
        <v>1.8748499999999999</v>
      </c>
      <c r="EA281">
        <v>1.87103</v>
      </c>
      <c r="EB281">
        <v>1.87479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-0.95299999999999996</v>
      </c>
      <c r="EQ281">
        <v>0.2457</v>
      </c>
      <c r="ER281">
        <v>-0.91258841318142803</v>
      </c>
      <c r="ES281">
        <v>-1.59193180084037E-4</v>
      </c>
      <c r="ET281">
        <v>2.35855495449547E-7</v>
      </c>
      <c r="EU281">
        <v>-2.0637061648257601E-10</v>
      </c>
      <c r="EV281">
        <v>-9.7879045595491196E-2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1.3</v>
      </c>
      <c r="FE281">
        <v>1.3</v>
      </c>
      <c r="FF281">
        <v>1.48682</v>
      </c>
      <c r="FG281">
        <v>2.5878899999999998</v>
      </c>
      <c r="FH281">
        <v>2.94556</v>
      </c>
      <c r="FI281">
        <v>3.0737299999999999</v>
      </c>
      <c r="FJ281">
        <v>3.2946800000000001</v>
      </c>
      <c r="FK281">
        <v>2.2936999999999999</v>
      </c>
      <c r="FL281">
        <v>33.986499999999999</v>
      </c>
      <c r="FM281">
        <v>24.1313</v>
      </c>
      <c r="FN281">
        <v>19</v>
      </c>
      <c r="FO281">
        <v>1074.8699999999999</v>
      </c>
      <c r="FP281">
        <v>797.29399999999998</v>
      </c>
      <c r="FQ281">
        <v>23.1005</v>
      </c>
      <c r="FR281">
        <v>26.234200000000001</v>
      </c>
      <c r="FS281">
        <v>30.0002</v>
      </c>
      <c r="FT281">
        <v>26.175799999999999</v>
      </c>
      <c r="FU281">
        <v>26.176600000000001</v>
      </c>
      <c r="FV281">
        <v>29.826799999999999</v>
      </c>
      <c r="FW281">
        <v>19.652699999999999</v>
      </c>
      <c r="FX281">
        <v>100</v>
      </c>
      <c r="FY281">
        <v>23.049499999999998</v>
      </c>
      <c r="FZ281">
        <v>410</v>
      </c>
      <c r="GA281">
        <v>18.038</v>
      </c>
      <c r="GB281">
        <v>99.798500000000004</v>
      </c>
      <c r="GC281">
        <v>99.530600000000007</v>
      </c>
    </row>
    <row r="282" spans="1:185" x14ac:dyDescent="0.2">
      <c r="A282">
        <v>267</v>
      </c>
      <c r="B282">
        <v>1762460337</v>
      </c>
      <c r="C282">
        <v>5229</v>
      </c>
      <c r="D282" t="s">
        <v>838</v>
      </c>
      <c r="E282" t="s">
        <v>839</v>
      </c>
      <c r="F282">
        <v>15</v>
      </c>
      <c r="G282">
        <v>1762460328.9333301</v>
      </c>
      <c r="H282">
        <f t="shared" si="52"/>
        <v>1.7580453080201972E-3</v>
      </c>
      <c r="I282">
        <v>0</v>
      </c>
      <c r="J282">
        <f t="shared" si="64"/>
        <v>9.3795258591139615E-4</v>
      </c>
      <c r="K282">
        <f t="shared" si="53"/>
        <v>0.16652819583253248</v>
      </c>
      <c r="L282">
        <f t="shared" si="54"/>
        <v>69.933701826296129</v>
      </c>
      <c r="M282">
        <f t="shared" si="55"/>
        <v>1.976043681480568</v>
      </c>
      <c r="N282">
        <f t="shared" si="56"/>
        <v>2.82559571405034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25860.263587496556</v>
      </c>
      <c r="T282">
        <f t="shared" si="60"/>
        <v>799.99966666666705</v>
      </c>
      <c r="U282">
        <f t="shared" si="61"/>
        <v>674.40018139980759</v>
      </c>
      <c r="V282">
        <f t="shared" si="62"/>
        <v>0.84300057799999994</v>
      </c>
      <c r="W282">
        <f t="shared" si="63"/>
        <v>0.15870144500000002</v>
      </c>
      <c r="X282">
        <v>1</v>
      </c>
      <c r="Y282">
        <v>1762460328.9333301</v>
      </c>
      <c r="Z282">
        <v>409.12920000000003</v>
      </c>
      <c r="AA282">
        <v>410.01499999999999</v>
      </c>
      <c r="AB282">
        <v>19.737839999999998</v>
      </c>
      <c r="AC282">
        <v>18.014486666666699</v>
      </c>
      <c r="AD282">
        <v>410.08153333333303</v>
      </c>
      <c r="AE282">
        <v>19.492146666666699</v>
      </c>
      <c r="AF282">
        <v>999.99533333333295</v>
      </c>
      <c r="AG282">
        <v>100.014666666667</v>
      </c>
      <c r="AH282">
        <v>9.9818073333333299E-2</v>
      </c>
      <c r="AI282">
        <v>23.034386666666698</v>
      </c>
      <c r="AJ282">
        <v>999.9</v>
      </c>
      <c r="AK282">
        <v>999.9</v>
      </c>
      <c r="AL282">
        <v>0</v>
      </c>
      <c r="AM282">
        <v>0</v>
      </c>
      <c r="AN282">
        <v>4998.6000000000004</v>
      </c>
      <c r="AO282">
        <v>0</v>
      </c>
      <c r="AP282">
        <v>1.2421199999999999</v>
      </c>
      <c r="AQ282">
        <v>-0.88596200000000003</v>
      </c>
      <c r="AR282">
        <v>417.36720000000003</v>
      </c>
      <c r="AS282">
        <v>417.53673333333302</v>
      </c>
      <c r="AT282">
        <v>1.72336666666667</v>
      </c>
      <c r="AU282">
        <v>410.01499999999999</v>
      </c>
      <c r="AV282">
        <v>18.014486666666699</v>
      </c>
      <c r="AW282">
        <v>1.9740753333333301</v>
      </c>
      <c r="AX282">
        <v>1.8017133333333299</v>
      </c>
      <c r="AY282">
        <v>17.237906666666699</v>
      </c>
      <c r="AZ282">
        <v>15.80166</v>
      </c>
      <c r="BA282">
        <v>799.99966666666705</v>
      </c>
      <c r="BB282">
        <v>0.89998073333333295</v>
      </c>
      <c r="BC282">
        <v>0</v>
      </c>
      <c r="BD282">
        <v>0.10001926666666699</v>
      </c>
      <c r="BE282">
        <v>0</v>
      </c>
      <c r="BF282">
        <v>25</v>
      </c>
      <c r="BG282">
        <v>13190.94</v>
      </c>
      <c r="BH282">
        <v>1762460245</v>
      </c>
      <c r="BI282" t="s">
        <v>825</v>
      </c>
      <c r="BJ282">
        <v>1762460245</v>
      </c>
      <c r="BK282">
        <v>1762460245</v>
      </c>
      <c r="BL282">
        <v>12</v>
      </c>
      <c r="BM282">
        <v>-0.04</v>
      </c>
      <c r="BN282">
        <v>-0.01</v>
      </c>
      <c r="BO282">
        <v>-0.95299999999999996</v>
      </c>
      <c r="BP282">
        <v>0.187</v>
      </c>
      <c r="BQ282">
        <v>410</v>
      </c>
      <c r="BR282">
        <v>18</v>
      </c>
      <c r="BS282">
        <v>0.14000000000000001</v>
      </c>
      <c r="BT282">
        <v>0.04</v>
      </c>
      <c r="BU282">
        <v>-0.87760775000000002</v>
      </c>
      <c r="BV282">
        <v>-0.117635864661654</v>
      </c>
      <c r="BW282">
        <v>2.1138515505765801E-2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1.7237095</v>
      </c>
      <c r="CD282">
        <v>-1.5078947368421599E-2</v>
      </c>
      <c r="CE282">
        <v>1.92694700238484E-3</v>
      </c>
      <c r="CF282">
        <v>1</v>
      </c>
      <c r="CG282">
        <v>2</v>
      </c>
      <c r="CH282">
        <v>2</v>
      </c>
      <c r="CI282" t="s">
        <v>326</v>
      </c>
      <c r="CJ282">
        <v>3.84415</v>
      </c>
      <c r="CK282">
        <v>2.7376900000000002</v>
      </c>
      <c r="CL282">
        <v>9.7606799999999994E-2</v>
      </c>
      <c r="CM282">
        <v>9.6384999999999998E-2</v>
      </c>
      <c r="CN282">
        <v>0.104003</v>
      </c>
      <c r="CO282">
        <v>9.6334000000000003E-2</v>
      </c>
      <c r="CP282">
        <v>31611.3</v>
      </c>
      <c r="CQ282">
        <v>27762.3</v>
      </c>
      <c r="CR282">
        <v>32424.7</v>
      </c>
      <c r="CS282">
        <v>30653.8</v>
      </c>
      <c r="CT282">
        <v>39328.5</v>
      </c>
      <c r="CU282">
        <v>38943.4</v>
      </c>
      <c r="CV282">
        <v>47366.1</v>
      </c>
      <c r="CW282">
        <v>46758</v>
      </c>
      <c r="CX282">
        <v>2.8169400000000002</v>
      </c>
      <c r="CY282">
        <v>2.3721800000000002</v>
      </c>
      <c r="CZ282">
        <v>0</v>
      </c>
      <c r="DA282">
        <v>0</v>
      </c>
      <c r="DB282">
        <v>999.9</v>
      </c>
      <c r="DC282">
        <v>999.9</v>
      </c>
      <c r="DD282">
        <v>53.887999999999998</v>
      </c>
      <c r="DE282">
        <v>28.631</v>
      </c>
      <c r="DF282">
        <v>21.2103</v>
      </c>
      <c r="DG282">
        <v>30.507000000000001</v>
      </c>
      <c r="DH282">
        <v>14.347</v>
      </c>
      <c r="DI282">
        <v>3</v>
      </c>
      <c r="DJ282">
        <v>-6.2156500000000003E-2</v>
      </c>
      <c r="DK282">
        <v>0.69515000000000005</v>
      </c>
      <c r="DL282">
        <v>20.211500000000001</v>
      </c>
      <c r="DM282">
        <v>5.2509499999999996</v>
      </c>
      <c r="DN282">
        <v>12.033899999999999</v>
      </c>
      <c r="DO282">
        <v>4.9670800000000002</v>
      </c>
      <c r="DP282">
        <v>3.2909999999999999</v>
      </c>
      <c r="DQ282">
        <v>9999</v>
      </c>
      <c r="DR282">
        <v>9999</v>
      </c>
      <c r="DS282">
        <v>9999</v>
      </c>
      <c r="DT282">
        <v>447.7</v>
      </c>
      <c r="DU282">
        <v>1.8713200000000001</v>
      </c>
      <c r="DV282">
        <v>1.87622</v>
      </c>
      <c r="DW282">
        <v>1.87646</v>
      </c>
      <c r="DX282">
        <v>1.88297</v>
      </c>
      <c r="DY282">
        <v>1.8757600000000001</v>
      </c>
      <c r="DZ282">
        <v>1.8748499999999999</v>
      </c>
      <c r="EA282">
        <v>1.87103</v>
      </c>
      <c r="EB282">
        <v>1.8747199999999999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-0.95299999999999996</v>
      </c>
      <c r="EQ282">
        <v>0.2455</v>
      </c>
      <c r="ER282">
        <v>-0.91258841318142803</v>
      </c>
      <c r="ES282">
        <v>-1.59193180084037E-4</v>
      </c>
      <c r="ET282">
        <v>2.35855495449547E-7</v>
      </c>
      <c r="EU282">
        <v>-2.0637061648257601E-10</v>
      </c>
      <c r="EV282">
        <v>-9.7879045595491196E-2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1.5</v>
      </c>
      <c r="FE282">
        <v>1.5</v>
      </c>
      <c r="FF282">
        <v>1.48682</v>
      </c>
      <c r="FG282">
        <v>2.5915499999999998</v>
      </c>
      <c r="FH282">
        <v>2.94556</v>
      </c>
      <c r="FI282">
        <v>3.0737299999999999</v>
      </c>
      <c r="FJ282">
        <v>3.2946800000000001</v>
      </c>
      <c r="FK282">
        <v>2.2936999999999999</v>
      </c>
      <c r="FL282">
        <v>33.963900000000002</v>
      </c>
      <c r="FM282">
        <v>24.1313</v>
      </c>
      <c r="FN282">
        <v>19</v>
      </c>
      <c r="FO282">
        <v>1074.33</v>
      </c>
      <c r="FP282">
        <v>797.14300000000003</v>
      </c>
      <c r="FQ282">
        <v>22.979099999999999</v>
      </c>
      <c r="FR282">
        <v>26.2377</v>
      </c>
      <c r="FS282">
        <v>30</v>
      </c>
      <c r="FT282">
        <v>26.181899999999999</v>
      </c>
      <c r="FU282">
        <v>26.182300000000001</v>
      </c>
      <c r="FV282">
        <v>29.823899999999998</v>
      </c>
      <c r="FW282">
        <v>19.652699999999999</v>
      </c>
      <c r="FX282">
        <v>100</v>
      </c>
      <c r="FY282">
        <v>22.95</v>
      </c>
      <c r="FZ282">
        <v>410</v>
      </c>
      <c r="GA282">
        <v>18.038</v>
      </c>
      <c r="GB282">
        <v>99.796400000000006</v>
      </c>
      <c r="GC282">
        <v>99.529499999999999</v>
      </c>
    </row>
    <row r="283" spans="1:185" x14ac:dyDescent="0.2">
      <c r="A283">
        <v>268</v>
      </c>
      <c r="B283">
        <v>1762460352</v>
      </c>
      <c r="C283">
        <v>5244</v>
      </c>
      <c r="D283" t="s">
        <v>840</v>
      </c>
      <c r="E283" t="s">
        <v>841</v>
      </c>
      <c r="F283">
        <v>15</v>
      </c>
      <c r="G283">
        <v>1762460343.9333301</v>
      </c>
      <c r="H283">
        <f t="shared" si="52"/>
        <v>1.7505973766409771E-3</v>
      </c>
      <c r="I283">
        <v>0</v>
      </c>
      <c r="J283">
        <f t="shared" si="64"/>
        <v>8.2238831136483405E-4</v>
      </c>
      <c r="K283">
        <f t="shared" si="53"/>
        <v>0.14601041014485339</v>
      </c>
      <c r="L283">
        <f t="shared" si="54"/>
        <v>69.979861919243959</v>
      </c>
      <c r="M283">
        <f t="shared" si="55"/>
        <v>1.9749586426566927</v>
      </c>
      <c r="N283">
        <f t="shared" si="56"/>
        <v>2.8221813940355793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25902.54181993517</v>
      </c>
      <c r="T283">
        <f t="shared" si="60"/>
        <v>800.00006666666695</v>
      </c>
      <c r="U283">
        <f t="shared" si="61"/>
        <v>674.4004930000367</v>
      </c>
      <c r="V283">
        <f t="shared" si="62"/>
        <v>0.84300054600000007</v>
      </c>
      <c r="W283">
        <f t="shared" si="63"/>
        <v>0.15870136500000001</v>
      </c>
      <c r="X283">
        <v>1</v>
      </c>
      <c r="Y283">
        <v>1762460343.9333301</v>
      </c>
      <c r="Z283">
        <v>409.14893333333299</v>
      </c>
      <c r="AA283">
        <v>410.01119999999997</v>
      </c>
      <c r="AB283">
        <v>19.726473333333299</v>
      </c>
      <c r="AC283">
        <v>18.0104066666667</v>
      </c>
      <c r="AD283">
        <v>410.101333333333</v>
      </c>
      <c r="AE283">
        <v>19.481166666666699</v>
      </c>
      <c r="AF283">
        <v>999.99860000000001</v>
      </c>
      <c r="AG283">
        <v>100.0172</v>
      </c>
      <c r="AH283">
        <v>9.9967893333333294E-2</v>
      </c>
      <c r="AI283">
        <v>23.014406666666702</v>
      </c>
      <c r="AJ283">
        <v>999.9</v>
      </c>
      <c r="AK283">
        <v>999.9</v>
      </c>
      <c r="AL283">
        <v>0</v>
      </c>
      <c r="AM283">
        <v>0</v>
      </c>
      <c r="AN283">
        <v>5005.2666666666701</v>
      </c>
      <c r="AO283">
        <v>0</v>
      </c>
      <c r="AP283">
        <v>1.2421199999999999</v>
      </c>
      <c r="AQ283">
        <v>-0.86221300000000001</v>
      </c>
      <c r="AR283">
        <v>417.38240000000002</v>
      </c>
      <c r="AS283">
        <v>417.53100000000001</v>
      </c>
      <c r="AT283">
        <v>1.7160633333333299</v>
      </c>
      <c r="AU283">
        <v>410.01119999999997</v>
      </c>
      <c r="AV283">
        <v>18.0104066666667</v>
      </c>
      <c r="AW283">
        <v>1.97298533333333</v>
      </c>
      <c r="AX283">
        <v>1.8013479999999999</v>
      </c>
      <c r="AY283">
        <v>17.2291733333333</v>
      </c>
      <c r="AZ283">
        <v>15.798500000000001</v>
      </c>
      <c r="BA283">
        <v>800.00006666666695</v>
      </c>
      <c r="BB283">
        <v>0.89998180000000005</v>
      </c>
      <c r="BC283">
        <v>0</v>
      </c>
      <c r="BD283">
        <v>0.1000182</v>
      </c>
      <c r="BE283">
        <v>0</v>
      </c>
      <c r="BF283">
        <v>25</v>
      </c>
      <c r="BG283">
        <v>13190.96</v>
      </c>
      <c r="BH283">
        <v>1762460245</v>
      </c>
      <c r="BI283" t="s">
        <v>825</v>
      </c>
      <c r="BJ283">
        <v>1762460245</v>
      </c>
      <c r="BK283">
        <v>1762460245</v>
      </c>
      <c r="BL283">
        <v>12</v>
      </c>
      <c r="BM283">
        <v>-0.04</v>
      </c>
      <c r="BN283">
        <v>-0.01</v>
      </c>
      <c r="BO283">
        <v>-0.95299999999999996</v>
      </c>
      <c r="BP283">
        <v>0.187</v>
      </c>
      <c r="BQ283">
        <v>410</v>
      </c>
      <c r="BR283">
        <v>18</v>
      </c>
      <c r="BS283">
        <v>0.14000000000000001</v>
      </c>
      <c r="BT283">
        <v>0.04</v>
      </c>
      <c r="BU283">
        <v>-0.86885674999999996</v>
      </c>
      <c r="BV283">
        <v>0.171960135338347</v>
      </c>
      <c r="BW283">
        <v>2.3432890344289602E-2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1.7178255</v>
      </c>
      <c r="CD283">
        <v>-3.44070676691706E-2</v>
      </c>
      <c r="CE283">
        <v>3.5627987243177098E-3</v>
      </c>
      <c r="CF283">
        <v>1</v>
      </c>
      <c r="CG283">
        <v>2</v>
      </c>
      <c r="CH283">
        <v>2</v>
      </c>
      <c r="CI283" t="s">
        <v>326</v>
      </c>
      <c r="CJ283">
        <v>3.8441000000000001</v>
      </c>
      <c r="CK283">
        <v>2.73767</v>
      </c>
      <c r="CL283">
        <v>9.7600199999999998E-2</v>
      </c>
      <c r="CM283">
        <v>9.6378099999999994E-2</v>
      </c>
      <c r="CN283">
        <v>0.10397000000000001</v>
      </c>
      <c r="CO283">
        <v>9.6320500000000003E-2</v>
      </c>
      <c r="CP283">
        <v>31611.599999999999</v>
      </c>
      <c r="CQ283">
        <v>27762.799999999999</v>
      </c>
      <c r="CR283">
        <v>32424.799999999999</v>
      </c>
      <c r="CS283">
        <v>30654.1</v>
      </c>
      <c r="CT283">
        <v>39330.1</v>
      </c>
      <c r="CU283">
        <v>38944.300000000003</v>
      </c>
      <c r="CV283">
        <v>47366.3</v>
      </c>
      <c r="CW283">
        <v>46758.3</v>
      </c>
      <c r="CX283">
        <v>2.8171200000000001</v>
      </c>
      <c r="CY283">
        <v>2.3721399999999999</v>
      </c>
      <c r="CZ283">
        <v>0</v>
      </c>
      <c r="DA283">
        <v>0</v>
      </c>
      <c r="DB283">
        <v>999.9</v>
      </c>
      <c r="DC283">
        <v>999.9</v>
      </c>
      <c r="DD283">
        <v>53.912999999999997</v>
      </c>
      <c r="DE283">
        <v>28.620999999999999</v>
      </c>
      <c r="DF283">
        <v>21.207999999999998</v>
      </c>
      <c r="DG283">
        <v>30.356999999999999</v>
      </c>
      <c r="DH283">
        <v>14.3269</v>
      </c>
      <c r="DI283">
        <v>3</v>
      </c>
      <c r="DJ283">
        <v>-6.2373999999999999E-2</v>
      </c>
      <c r="DK283">
        <v>0.64483000000000001</v>
      </c>
      <c r="DL283">
        <v>20.2117</v>
      </c>
      <c r="DM283">
        <v>5.2510700000000003</v>
      </c>
      <c r="DN283">
        <v>12.033899999999999</v>
      </c>
      <c r="DO283">
        <v>4.9670399999999999</v>
      </c>
      <c r="DP283">
        <v>3.2909999999999999</v>
      </c>
      <c r="DQ283">
        <v>9999</v>
      </c>
      <c r="DR283">
        <v>9999</v>
      </c>
      <c r="DS283">
        <v>9999</v>
      </c>
      <c r="DT283">
        <v>447.7</v>
      </c>
      <c r="DU283">
        <v>1.8713299999999999</v>
      </c>
      <c r="DV283">
        <v>1.87622</v>
      </c>
      <c r="DW283">
        <v>1.87649</v>
      </c>
      <c r="DX283">
        <v>1.8829400000000001</v>
      </c>
      <c r="DY283">
        <v>1.8757600000000001</v>
      </c>
      <c r="DZ283">
        <v>1.8748400000000001</v>
      </c>
      <c r="EA283">
        <v>1.87103</v>
      </c>
      <c r="EB283">
        <v>1.8747499999999999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-0.95199999999999996</v>
      </c>
      <c r="EQ283">
        <v>0.2452</v>
      </c>
      <c r="ER283">
        <v>-0.91258841318142803</v>
      </c>
      <c r="ES283">
        <v>-1.59193180084037E-4</v>
      </c>
      <c r="ET283">
        <v>2.35855495449547E-7</v>
      </c>
      <c r="EU283">
        <v>-2.0637061648257601E-10</v>
      </c>
      <c r="EV283">
        <v>-9.7879045595491196E-2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1.8</v>
      </c>
      <c r="FE283">
        <v>1.8</v>
      </c>
      <c r="FF283">
        <v>1.48682</v>
      </c>
      <c r="FG283">
        <v>2.5927699999999998</v>
      </c>
      <c r="FH283">
        <v>2.94556</v>
      </c>
      <c r="FI283">
        <v>3.0749499999999999</v>
      </c>
      <c r="FJ283">
        <v>3.2946800000000001</v>
      </c>
      <c r="FK283">
        <v>2.2961399999999998</v>
      </c>
      <c r="FL283">
        <v>33.986499999999999</v>
      </c>
      <c r="FM283">
        <v>24.1313</v>
      </c>
      <c r="FN283">
        <v>19</v>
      </c>
      <c r="FO283">
        <v>1074.6300000000001</v>
      </c>
      <c r="FP283">
        <v>797.19600000000003</v>
      </c>
      <c r="FQ283">
        <v>22.914200000000001</v>
      </c>
      <c r="FR283">
        <v>26.240400000000001</v>
      </c>
      <c r="FS283">
        <v>30</v>
      </c>
      <c r="FT283">
        <v>26.187200000000001</v>
      </c>
      <c r="FU283">
        <v>26.188400000000001</v>
      </c>
      <c r="FV283">
        <v>29.8248</v>
      </c>
      <c r="FW283">
        <v>19.652699999999999</v>
      </c>
      <c r="FX283">
        <v>100</v>
      </c>
      <c r="FY283">
        <v>22.911200000000001</v>
      </c>
      <c r="FZ283">
        <v>410</v>
      </c>
      <c r="GA283">
        <v>18.0381</v>
      </c>
      <c r="GB283">
        <v>99.796700000000001</v>
      </c>
      <c r="GC283">
        <v>99.530100000000004</v>
      </c>
    </row>
    <row r="284" spans="1:185" x14ac:dyDescent="0.2">
      <c r="A284">
        <v>269</v>
      </c>
      <c r="B284">
        <v>1762460367</v>
      </c>
      <c r="C284">
        <v>5259</v>
      </c>
      <c r="D284" t="s">
        <v>842</v>
      </c>
      <c r="E284" t="s">
        <v>843</v>
      </c>
      <c r="F284">
        <v>15</v>
      </c>
      <c r="G284">
        <v>1762460358.9333301</v>
      </c>
      <c r="H284">
        <f t="shared" si="52"/>
        <v>1.7500367760989719E-3</v>
      </c>
      <c r="I284">
        <v>0</v>
      </c>
      <c r="J284">
        <f t="shared" si="64"/>
        <v>8.9945192482609895E-4</v>
      </c>
      <c r="K284">
        <f t="shared" si="53"/>
        <v>0.15969262042584556</v>
      </c>
      <c r="L284">
        <f t="shared" si="54"/>
        <v>70.04819582198067</v>
      </c>
      <c r="M284">
        <f t="shared" si="55"/>
        <v>1.9746454130109092</v>
      </c>
      <c r="N284">
        <f t="shared" si="56"/>
        <v>2.8189811169858543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25890.361394965945</v>
      </c>
      <c r="T284">
        <f t="shared" si="60"/>
        <v>799.99980000000005</v>
      </c>
      <c r="U284">
        <f t="shared" si="61"/>
        <v>674.40021539990403</v>
      </c>
      <c r="V284">
        <f t="shared" si="62"/>
        <v>0.84300047999999994</v>
      </c>
      <c r="W284">
        <f t="shared" si="63"/>
        <v>0.15870120000000001</v>
      </c>
      <c r="X284">
        <v>1</v>
      </c>
      <c r="Y284">
        <v>1762460358.9333301</v>
      </c>
      <c r="Z284">
        <v>409.12553333333301</v>
      </c>
      <c r="AA284">
        <v>410.00119999999998</v>
      </c>
      <c r="AB284">
        <v>19.722926666666702</v>
      </c>
      <c r="AC284">
        <v>18.007426666666699</v>
      </c>
      <c r="AD284">
        <v>410.07793333333302</v>
      </c>
      <c r="AE284">
        <v>19.4777533333333</v>
      </c>
      <c r="AF284">
        <v>1000.0122</v>
      </c>
      <c r="AG284">
        <v>100.01926666666699</v>
      </c>
      <c r="AH284">
        <v>0.10002325333333301</v>
      </c>
      <c r="AI284">
        <v>22.995660000000001</v>
      </c>
      <c r="AJ284">
        <v>999.9</v>
      </c>
      <c r="AK284">
        <v>999.9</v>
      </c>
      <c r="AL284">
        <v>0</v>
      </c>
      <c r="AM284">
        <v>0</v>
      </c>
      <c r="AN284">
        <v>5002.8666666666704</v>
      </c>
      <c r="AO284">
        <v>0</v>
      </c>
      <c r="AP284">
        <v>1.2421199999999999</v>
      </c>
      <c r="AQ284">
        <v>-0.87563473333333297</v>
      </c>
      <c r="AR284">
        <v>417.35700000000003</v>
      </c>
      <c r="AS284">
        <v>417.51966666666698</v>
      </c>
      <c r="AT284">
        <v>1.7154973333333301</v>
      </c>
      <c r="AU284">
        <v>410.00119999999998</v>
      </c>
      <c r="AV284">
        <v>18.007426666666699</v>
      </c>
      <c r="AW284">
        <v>1.97267533333333</v>
      </c>
      <c r="AX284">
        <v>1.8010900000000001</v>
      </c>
      <c r="AY284">
        <v>17.226700000000001</v>
      </c>
      <c r="AZ284">
        <v>15.7962733333333</v>
      </c>
      <c r="BA284">
        <v>799.99980000000005</v>
      </c>
      <c r="BB284">
        <v>0.89998400000000001</v>
      </c>
      <c r="BC284">
        <v>0</v>
      </c>
      <c r="BD284">
        <v>0.10001599999999999</v>
      </c>
      <c r="BE284">
        <v>0</v>
      </c>
      <c r="BF284">
        <v>25</v>
      </c>
      <c r="BG284">
        <v>13190.96</v>
      </c>
      <c r="BH284">
        <v>1762460245</v>
      </c>
      <c r="BI284" t="s">
        <v>825</v>
      </c>
      <c r="BJ284">
        <v>1762460245</v>
      </c>
      <c r="BK284">
        <v>1762460245</v>
      </c>
      <c r="BL284">
        <v>12</v>
      </c>
      <c r="BM284">
        <v>-0.04</v>
      </c>
      <c r="BN284">
        <v>-0.01</v>
      </c>
      <c r="BO284">
        <v>-0.95299999999999996</v>
      </c>
      <c r="BP284">
        <v>0.187</v>
      </c>
      <c r="BQ284">
        <v>410</v>
      </c>
      <c r="BR284">
        <v>18</v>
      </c>
      <c r="BS284">
        <v>0.14000000000000001</v>
      </c>
      <c r="BT284">
        <v>0.04</v>
      </c>
      <c r="BU284">
        <v>-0.87025450000000004</v>
      </c>
      <c r="BV284">
        <v>1.59363609022562E-2</v>
      </c>
      <c r="BW284">
        <v>2.2854863818233501E-2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1.715066</v>
      </c>
      <c r="CD284">
        <v>1.52751879699216E-2</v>
      </c>
      <c r="CE284">
        <v>2.8233922858858802E-3</v>
      </c>
      <c r="CF284">
        <v>1</v>
      </c>
      <c r="CG284">
        <v>2</v>
      </c>
      <c r="CH284">
        <v>2</v>
      </c>
      <c r="CI284" t="s">
        <v>326</v>
      </c>
      <c r="CJ284">
        <v>3.8441100000000001</v>
      </c>
      <c r="CK284">
        <v>2.7379199999999999</v>
      </c>
      <c r="CL284">
        <v>9.7606700000000005E-2</v>
      </c>
      <c r="CM284">
        <v>9.6382399999999993E-2</v>
      </c>
      <c r="CN284">
        <v>0.10399600000000001</v>
      </c>
      <c r="CO284">
        <v>9.6308599999999994E-2</v>
      </c>
      <c r="CP284">
        <v>31611.3</v>
      </c>
      <c r="CQ284">
        <v>27762.400000000001</v>
      </c>
      <c r="CR284">
        <v>32424.799999999999</v>
      </c>
      <c r="CS284">
        <v>30653.8</v>
      </c>
      <c r="CT284">
        <v>39329</v>
      </c>
      <c r="CU284">
        <v>38944.300000000003</v>
      </c>
      <c r="CV284">
        <v>47366.3</v>
      </c>
      <c r="CW284">
        <v>46757.7</v>
      </c>
      <c r="CX284">
        <v>2.81732</v>
      </c>
      <c r="CY284">
        <v>2.3723200000000002</v>
      </c>
      <c r="CZ284">
        <v>0</v>
      </c>
      <c r="DA284">
        <v>0</v>
      </c>
      <c r="DB284">
        <v>999.9</v>
      </c>
      <c r="DC284">
        <v>999.9</v>
      </c>
      <c r="DD284">
        <v>53.962000000000003</v>
      </c>
      <c r="DE284">
        <v>28.600999999999999</v>
      </c>
      <c r="DF284">
        <v>21.202100000000002</v>
      </c>
      <c r="DG284">
        <v>30.356999999999999</v>
      </c>
      <c r="DH284">
        <v>14.318899999999999</v>
      </c>
      <c r="DI284">
        <v>3</v>
      </c>
      <c r="DJ284">
        <v>-6.2778500000000001E-2</v>
      </c>
      <c r="DK284">
        <v>5.9692799999999997E-2</v>
      </c>
      <c r="DL284">
        <v>20.213699999999999</v>
      </c>
      <c r="DM284">
        <v>5.2510700000000003</v>
      </c>
      <c r="DN284">
        <v>12.033899999999999</v>
      </c>
      <c r="DO284">
        <v>4.9671200000000004</v>
      </c>
      <c r="DP284">
        <v>3.2909999999999999</v>
      </c>
      <c r="DQ284">
        <v>9999</v>
      </c>
      <c r="DR284">
        <v>9999</v>
      </c>
      <c r="DS284">
        <v>9999</v>
      </c>
      <c r="DT284">
        <v>447.7</v>
      </c>
      <c r="DU284">
        <v>1.8713299999999999</v>
      </c>
      <c r="DV284">
        <v>1.8762300000000001</v>
      </c>
      <c r="DW284">
        <v>1.87653</v>
      </c>
      <c r="DX284">
        <v>1.8830199999999999</v>
      </c>
      <c r="DY284">
        <v>1.8757600000000001</v>
      </c>
      <c r="DZ284">
        <v>1.87486</v>
      </c>
      <c r="EA284">
        <v>1.87103</v>
      </c>
      <c r="EB284">
        <v>1.8748100000000001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-0.95199999999999996</v>
      </c>
      <c r="EQ284">
        <v>0.24540000000000001</v>
      </c>
      <c r="ER284">
        <v>-0.91258841318142803</v>
      </c>
      <c r="ES284">
        <v>-1.59193180084037E-4</v>
      </c>
      <c r="ET284">
        <v>2.35855495449547E-7</v>
      </c>
      <c r="EU284">
        <v>-2.0637061648257601E-10</v>
      </c>
      <c r="EV284">
        <v>-9.7879045595491196E-2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2</v>
      </c>
      <c r="FE284">
        <v>2</v>
      </c>
      <c r="FF284">
        <v>1.48682</v>
      </c>
      <c r="FG284">
        <v>2.5891099999999998</v>
      </c>
      <c r="FH284">
        <v>2.94556</v>
      </c>
      <c r="FI284">
        <v>3.0737299999999999</v>
      </c>
      <c r="FJ284">
        <v>3.2946800000000001</v>
      </c>
      <c r="FK284">
        <v>2.3144499999999999</v>
      </c>
      <c r="FL284">
        <v>33.963900000000002</v>
      </c>
      <c r="FM284">
        <v>24.14</v>
      </c>
      <c r="FN284">
        <v>19</v>
      </c>
      <c r="FO284">
        <v>1074.96</v>
      </c>
      <c r="FP284">
        <v>797.45</v>
      </c>
      <c r="FQ284">
        <v>23.1814</v>
      </c>
      <c r="FR284">
        <v>26.244299999999999</v>
      </c>
      <c r="FS284">
        <v>29.9999</v>
      </c>
      <c r="FT284">
        <v>26.192499999999999</v>
      </c>
      <c r="FU284">
        <v>26.193300000000001</v>
      </c>
      <c r="FV284">
        <v>29.824000000000002</v>
      </c>
      <c r="FW284">
        <v>19.652699999999999</v>
      </c>
      <c r="FX284">
        <v>100</v>
      </c>
      <c r="FY284">
        <v>23.178999999999998</v>
      </c>
      <c r="FZ284">
        <v>410</v>
      </c>
      <c r="GA284">
        <v>18.0383</v>
      </c>
      <c r="GB284">
        <v>99.796800000000005</v>
      </c>
      <c r="GC284">
        <v>99.528999999999996</v>
      </c>
    </row>
    <row r="285" spans="1:185" x14ac:dyDescent="0.2">
      <c r="A285">
        <v>270</v>
      </c>
      <c r="B285">
        <v>1762460382</v>
      </c>
      <c r="C285">
        <v>5274</v>
      </c>
      <c r="D285" t="s">
        <v>844</v>
      </c>
      <c r="E285" t="s">
        <v>845</v>
      </c>
      <c r="F285">
        <v>15</v>
      </c>
      <c r="G285">
        <v>1762460373.9333301</v>
      </c>
      <c r="H285">
        <f t="shared" si="52"/>
        <v>1.7570908820633941E-3</v>
      </c>
      <c r="I285">
        <v>0</v>
      </c>
      <c r="J285">
        <f t="shared" si="64"/>
        <v>9.327295036643474E-4</v>
      </c>
      <c r="K285">
        <f t="shared" si="53"/>
        <v>0.16560086701404983</v>
      </c>
      <c r="L285">
        <f t="shared" si="54"/>
        <v>70.030916308568322</v>
      </c>
      <c r="M285">
        <f t="shared" si="55"/>
        <v>1.975030764866079</v>
      </c>
      <c r="N285">
        <f t="shared" si="56"/>
        <v>2.8202269354348468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25825.634654511567</v>
      </c>
      <c r="T285">
        <f t="shared" si="60"/>
        <v>799.99833333333299</v>
      </c>
      <c r="U285">
        <f t="shared" si="61"/>
        <v>674.39884939947012</v>
      </c>
      <c r="V285">
        <f t="shared" si="62"/>
        <v>0.84300031800000053</v>
      </c>
      <c r="W285">
        <f t="shared" si="63"/>
        <v>0.15870092492000012</v>
      </c>
      <c r="X285">
        <v>1</v>
      </c>
      <c r="Y285">
        <v>1762460373.9333301</v>
      </c>
      <c r="Z285">
        <v>409.16153333333301</v>
      </c>
      <c r="AA285">
        <v>410.046066666667</v>
      </c>
      <c r="AB285">
        <v>19.726486666666698</v>
      </c>
      <c r="AC285">
        <v>18.004059999999999</v>
      </c>
      <c r="AD285">
        <v>410.11406666666699</v>
      </c>
      <c r="AE285">
        <v>19.481200000000001</v>
      </c>
      <c r="AF285">
        <v>1000.00173333333</v>
      </c>
      <c r="AG285">
        <v>100.02053333333301</v>
      </c>
      <c r="AH285">
        <v>0.10022300000000001</v>
      </c>
      <c r="AI285">
        <v>23.002960000000002</v>
      </c>
      <c r="AJ285">
        <v>999.9</v>
      </c>
      <c r="AK285">
        <v>999.9</v>
      </c>
      <c r="AL285">
        <v>0</v>
      </c>
      <c r="AM285">
        <v>0</v>
      </c>
      <c r="AN285">
        <v>4992.1000000000004</v>
      </c>
      <c r="AO285">
        <v>0</v>
      </c>
      <c r="AP285">
        <v>1.2421199999999999</v>
      </c>
      <c r="AQ285">
        <v>-0.88449266666666704</v>
      </c>
      <c r="AR285">
        <v>417.39533333333299</v>
      </c>
      <c r="AS285">
        <v>417.56393333333301</v>
      </c>
      <c r="AT285">
        <v>1.722432</v>
      </c>
      <c r="AU285">
        <v>410.046066666667</v>
      </c>
      <c r="AV285">
        <v>18.004059999999999</v>
      </c>
      <c r="AW285">
        <v>1.9730559999999999</v>
      </c>
      <c r="AX285">
        <v>1.8007773333333299</v>
      </c>
      <c r="AY285">
        <v>17.2297333333333</v>
      </c>
      <c r="AZ285">
        <v>15.7935266666667</v>
      </c>
      <c r="BA285">
        <v>799.99833333333299</v>
      </c>
      <c r="BB285">
        <v>0.89998746666666696</v>
      </c>
      <c r="BC285">
        <v>0</v>
      </c>
      <c r="BD285">
        <v>0.10001246666666699</v>
      </c>
      <c r="BE285">
        <v>0</v>
      </c>
      <c r="BF285">
        <v>25</v>
      </c>
      <c r="BG285">
        <v>13190.9533333333</v>
      </c>
      <c r="BH285">
        <v>1762460245</v>
      </c>
      <c r="BI285" t="s">
        <v>825</v>
      </c>
      <c r="BJ285">
        <v>1762460245</v>
      </c>
      <c r="BK285">
        <v>1762460245</v>
      </c>
      <c r="BL285">
        <v>12</v>
      </c>
      <c r="BM285">
        <v>-0.04</v>
      </c>
      <c r="BN285">
        <v>-0.01</v>
      </c>
      <c r="BO285">
        <v>-0.95299999999999996</v>
      </c>
      <c r="BP285">
        <v>0.187</v>
      </c>
      <c r="BQ285">
        <v>410</v>
      </c>
      <c r="BR285">
        <v>18</v>
      </c>
      <c r="BS285">
        <v>0.14000000000000001</v>
      </c>
      <c r="BT285">
        <v>0.04</v>
      </c>
      <c r="BU285">
        <v>-0.87631780952381</v>
      </c>
      <c r="BV285">
        <v>0.22818062337662301</v>
      </c>
      <c r="BW285">
        <v>9.4287787444619894E-2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1.7210595238095201</v>
      </c>
      <c r="CD285">
        <v>1.6860779220780001E-2</v>
      </c>
      <c r="CE285">
        <v>3.3106544831159701E-3</v>
      </c>
      <c r="CF285">
        <v>1</v>
      </c>
      <c r="CG285">
        <v>2</v>
      </c>
      <c r="CH285">
        <v>2</v>
      </c>
      <c r="CI285" t="s">
        <v>326</v>
      </c>
      <c r="CJ285">
        <v>3.8441900000000002</v>
      </c>
      <c r="CK285">
        <v>2.7379600000000002</v>
      </c>
      <c r="CL285">
        <v>9.7608E-2</v>
      </c>
      <c r="CM285">
        <v>9.6373600000000004E-2</v>
      </c>
      <c r="CN285">
        <v>0.103973</v>
      </c>
      <c r="CO285">
        <v>9.6299700000000002E-2</v>
      </c>
      <c r="CP285">
        <v>31610.7</v>
      </c>
      <c r="CQ285">
        <v>27762.3</v>
      </c>
      <c r="CR285">
        <v>32424.2</v>
      </c>
      <c r="CS285">
        <v>30653.4</v>
      </c>
      <c r="CT285">
        <v>39329.4</v>
      </c>
      <c r="CU285">
        <v>38944.6</v>
      </c>
      <c r="CV285">
        <v>47365.5</v>
      </c>
      <c r="CW285">
        <v>46757.599999999999</v>
      </c>
      <c r="CX285">
        <v>2.8167800000000001</v>
      </c>
      <c r="CY285">
        <v>2.37216</v>
      </c>
      <c r="CZ285">
        <v>0</v>
      </c>
      <c r="DA285">
        <v>0</v>
      </c>
      <c r="DB285">
        <v>999.9</v>
      </c>
      <c r="DC285">
        <v>999.9</v>
      </c>
      <c r="DD285">
        <v>53.985999999999997</v>
      </c>
      <c r="DE285">
        <v>28.600999999999999</v>
      </c>
      <c r="DF285">
        <v>21.211200000000002</v>
      </c>
      <c r="DG285">
        <v>30.507000000000001</v>
      </c>
      <c r="DH285">
        <v>14.2668</v>
      </c>
      <c r="DI285">
        <v>3</v>
      </c>
      <c r="DJ285">
        <v>-6.1264199999999998E-2</v>
      </c>
      <c r="DK285">
        <v>0.33040700000000001</v>
      </c>
      <c r="DL285">
        <v>20.2134</v>
      </c>
      <c r="DM285">
        <v>5.2511900000000002</v>
      </c>
      <c r="DN285">
        <v>12.033899999999999</v>
      </c>
      <c r="DO285">
        <v>4.9670800000000002</v>
      </c>
      <c r="DP285">
        <v>3.2909999999999999</v>
      </c>
      <c r="DQ285">
        <v>9999</v>
      </c>
      <c r="DR285">
        <v>9999</v>
      </c>
      <c r="DS285">
        <v>9999</v>
      </c>
      <c r="DT285">
        <v>447.7</v>
      </c>
      <c r="DU285">
        <v>1.8713299999999999</v>
      </c>
      <c r="DV285">
        <v>1.87622</v>
      </c>
      <c r="DW285">
        <v>1.87649</v>
      </c>
      <c r="DX285">
        <v>1.8829499999999999</v>
      </c>
      <c r="DY285">
        <v>1.8757600000000001</v>
      </c>
      <c r="DZ285">
        <v>1.8748499999999999</v>
      </c>
      <c r="EA285">
        <v>1.87103</v>
      </c>
      <c r="EB285">
        <v>1.87477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-0.95299999999999996</v>
      </c>
      <c r="EQ285">
        <v>0.2452</v>
      </c>
      <c r="ER285">
        <v>-0.91258841318142803</v>
      </c>
      <c r="ES285">
        <v>-1.59193180084037E-4</v>
      </c>
      <c r="ET285">
        <v>2.35855495449547E-7</v>
      </c>
      <c r="EU285">
        <v>-2.0637061648257601E-10</v>
      </c>
      <c r="EV285">
        <v>-9.7879045595491196E-2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2.2999999999999998</v>
      </c>
      <c r="FE285">
        <v>2.2999999999999998</v>
      </c>
      <c r="FF285">
        <v>1.4856</v>
      </c>
      <c r="FG285">
        <v>2.5866699999999998</v>
      </c>
      <c r="FH285">
        <v>2.94556</v>
      </c>
      <c r="FI285">
        <v>3.0737299999999999</v>
      </c>
      <c r="FJ285">
        <v>3.2946800000000001</v>
      </c>
      <c r="FK285">
        <v>2.3303199999999999</v>
      </c>
      <c r="FL285">
        <v>33.963900000000002</v>
      </c>
      <c r="FM285">
        <v>24.14</v>
      </c>
      <c r="FN285">
        <v>19</v>
      </c>
      <c r="FO285">
        <v>1074.47</v>
      </c>
      <c r="FP285">
        <v>797.37599999999998</v>
      </c>
      <c r="FQ285">
        <v>23.193200000000001</v>
      </c>
      <c r="FR285">
        <v>26.247</v>
      </c>
      <c r="FS285">
        <v>30.000499999999999</v>
      </c>
      <c r="FT285">
        <v>26.197700000000001</v>
      </c>
      <c r="FU285">
        <v>26.199000000000002</v>
      </c>
      <c r="FV285">
        <v>29.819299999999998</v>
      </c>
      <c r="FW285">
        <v>19.652699999999999</v>
      </c>
      <c r="FX285">
        <v>100</v>
      </c>
      <c r="FY285">
        <v>23.175000000000001</v>
      </c>
      <c r="FZ285">
        <v>410</v>
      </c>
      <c r="GA285">
        <v>18.0383</v>
      </c>
      <c r="GB285">
        <v>99.795000000000002</v>
      </c>
      <c r="GC285">
        <v>99.528400000000005</v>
      </c>
    </row>
    <row r="286" spans="1:185" x14ac:dyDescent="0.2">
      <c r="A286">
        <v>271</v>
      </c>
      <c r="B286">
        <v>1762460397</v>
      </c>
      <c r="C286">
        <v>5289</v>
      </c>
      <c r="D286" t="s">
        <v>846</v>
      </c>
      <c r="E286" t="s">
        <v>847</v>
      </c>
      <c r="F286">
        <v>15</v>
      </c>
      <c r="G286">
        <v>1762460388.9333301</v>
      </c>
      <c r="H286">
        <f t="shared" si="52"/>
        <v>1.7651577466329879E-3</v>
      </c>
      <c r="I286">
        <v>0</v>
      </c>
      <c r="J286">
        <f t="shared" si="64"/>
        <v>8.9922419748331454E-4</v>
      </c>
      <c r="K286">
        <f t="shared" si="53"/>
        <v>0.15965218871948295</v>
      </c>
      <c r="L286">
        <f t="shared" si="54"/>
        <v>69.99618515234765</v>
      </c>
      <c r="M286">
        <f t="shared" si="55"/>
        <v>1.9755476356799899</v>
      </c>
      <c r="N286">
        <f t="shared" si="56"/>
        <v>2.8223647208489773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25945.052987463412</v>
      </c>
      <c r="T286">
        <f t="shared" si="60"/>
        <v>799.99959999999999</v>
      </c>
      <c r="U286">
        <f t="shared" si="61"/>
        <v>674.39997479984402</v>
      </c>
      <c r="V286">
        <f t="shared" si="62"/>
        <v>0.84300039000000004</v>
      </c>
      <c r="W286">
        <f t="shared" si="63"/>
        <v>0.15870097499999999</v>
      </c>
      <c r="X286">
        <v>1</v>
      </c>
      <c r="Y286">
        <v>1762460388.9333301</v>
      </c>
      <c r="Z286">
        <v>409.116733333333</v>
      </c>
      <c r="AA286">
        <v>409.998533333333</v>
      </c>
      <c r="AB286">
        <v>19.731486666666701</v>
      </c>
      <c r="AC286">
        <v>18.001173333333298</v>
      </c>
      <c r="AD286">
        <v>410.06906666666703</v>
      </c>
      <c r="AE286">
        <v>19.485993333333301</v>
      </c>
      <c r="AF286">
        <v>1000.0088</v>
      </c>
      <c r="AG286">
        <v>100.02160000000001</v>
      </c>
      <c r="AH286">
        <v>9.9980753333333297E-2</v>
      </c>
      <c r="AI286">
        <v>23.01548</v>
      </c>
      <c r="AJ286">
        <v>999.9</v>
      </c>
      <c r="AK286">
        <v>999.9</v>
      </c>
      <c r="AL286">
        <v>0</v>
      </c>
      <c r="AM286">
        <v>0</v>
      </c>
      <c r="AN286">
        <v>5012.2</v>
      </c>
      <c r="AO286">
        <v>0</v>
      </c>
      <c r="AP286">
        <v>1.2421199999999999</v>
      </c>
      <c r="AQ286">
        <v>-0.881858266666667</v>
      </c>
      <c r="AR286">
        <v>417.35166666666697</v>
      </c>
      <c r="AS286">
        <v>417.51413333333301</v>
      </c>
      <c r="AT286">
        <v>1.7303040000000001</v>
      </c>
      <c r="AU286">
        <v>409.998533333333</v>
      </c>
      <c r="AV286">
        <v>18.001173333333298</v>
      </c>
      <c r="AW286">
        <v>1.9735739999999999</v>
      </c>
      <c r="AX286">
        <v>1.8005059999999999</v>
      </c>
      <c r="AY286">
        <v>17.233926666666701</v>
      </c>
      <c r="AZ286">
        <v>15.7911933333333</v>
      </c>
      <c r="BA286">
        <v>799.99959999999999</v>
      </c>
      <c r="BB286">
        <v>0.89998699999999998</v>
      </c>
      <c r="BC286">
        <v>0</v>
      </c>
      <c r="BD286">
        <v>0.100013</v>
      </c>
      <c r="BE286">
        <v>0</v>
      </c>
      <c r="BF286">
        <v>25</v>
      </c>
      <c r="BG286">
        <v>13190.973333333301</v>
      </c>
      <c r="BH286">
        <v>1762460245</v>
      </c>
      <c r="BI286" t="s">
        <v>825</v>
      </c>
      <c r="BJ286">
        <v>1762460245</v>
      </c>
      <c r="BK286">
        <v>1762460245</v>
      </c>
      <c r="BL286">
        <v>12</v>
      </c>
      <c r="BM286">
        <v>-0.04</v>
      </c>
      <c r="BN286">
        <v>-0.01</v>
      </c>
      <c r="BO286">
        <v>-0.95299999999999996</v>
      </c>
      <c r="BP286">
        <v>0.187</v>
      </c>
      <c r="BQ286">
        <v>410</v>
      </c>
      <c r="BR286">
        <v>18</v>
      </c>
      <c r="BS286">
        <v>0.14000000000000001</v>
      </c>
      <c r="BT286">
        <v>0.04</v>
      </c>
      <c r="BU286">
        <v>-0.85234220000000005</v>
      </c>
      <c r="BV286">
        <v>-0.55078258646616596</v>
      </c>
      <c r="BW286">
        <v>6.0713264901173E-2</v>
      </c>
      <c r="BX286">
        <v>0</v>
      </c>
      <c r="BY286">
        <v>0</v>
      </c>
      <c r="BZ286">
        <v>0</v>
      </c>
      <c r="CA286">
        <v>0</v>
      </c>
      <c r="CB286">
        <v>-1</v>
      </c>
      <c r="CC286">
        <v>1.7280205</v>
      </c>
      <c r="CD286">
        <v>6.3097894736843504E-2</v>
      </c>
      <c r="CE286">
        <v>6.8377982384682798E-3</v>
      </c>
      <c r="CF286">
        <v>1</v>
      </c>
      <c r="CG286">
        <v>1</v>
      </c>
      <c r="CH286">
        <v>2</v>
      </c>
      <c r="CI286" t="s">
        <v>290</v>
      </c>
      <c r="CJ286">
        <v>3.84409</v>
      </c>
      <c r="CK286">
        <v>2.73773</v>
      </c>
      <c r="CL286">
        <v>9.7604399999999994E-2</v>
      </c>
      <c r="CM286">
        <v>9.6384200000000003E-2</v>
      </c>
      <c r="CN286">
        <v>0.10402500000000001</v>
      </c>
      <c r="CO286">
        <v>9.6290600000000004E-2</v>
      </c>
      <c r="CP286">
        <v>31610.400000000001</v>
      </c>
      <c r="CQ286">
        <v>27761.9</v>
      </c>
      <c r="CR286">
        <v>32423.7</v>
      </c>
      <c r="CS286">
        <v>30653.3</v>
      </c>
      <c r="CT286">
        <v>39326.699999999997</v>
      </c>
      <c r="CU286">
        <v>38945</v>
      </c>
      <c r="CV286">
        <v>47365.1</v>
      </c>
      <c r="CW286">
        <v>46757.5</v>
      </c>
      <c r="CX286">
        <v>2.8168600000000001</v>
      </c>
      <c r="CY286">
        <v>2.37222</v>
      </c>
      <c r="CZ286">
        <v>0</v>
      </c>
      <c r="DA286">
        <v>0</v>
      </c>
      <c r="DB286">
        <v>999.9</v>
      </c>
      <c r="DC286">
        <v>999.9</v>
      </c>
      <c r="DD286">
        <v>54.003999999999998</v>
      </c>
      <c r="DE286">
        <v>28.600999999999999</v>
      </c>
      <c r="DF286">
        <v>21.217500000000001</v>
      </c>
      <c r="DG286">
        <v>30.297000000000001</v>
      </c>
      <c r="DH286">
        <v>14.2628</v>
      </c>
      <c r="DI286">
        <v>3</v>
      </c>
      <c r="DJ286">
        <v>-6.0847600000000002E-2</v>
      </c>
      <c r="DK286">
        <v>0.43819399999999997</v>
      </c>
      <c r="DL286">
        <v>20.213200000000001</v>
      </c>
      <c r="DM286">
        <v>5.2510700000000003</v>
      </c>
      <c r="DN286">
        <v>12.033899999999999</v>
      </c>
      <c r="DO286">
        <v>4.9674800000000001</v>
      </c>
      <c r="DP286">
        <v>3.2910200000000001</v>
      </c>
      <c r="DQ286">
        <v>9999</v>
      </c>
      <c r="DR286">
        <v>9999</v>
      </c>
      <c r="DS286">
        <v>9999</v>
      </c>
      <c r="DT286">
        <v>447.7</v>
      </c>
      <c r="DU286">
        <v>1.87134</v>
      </c>
      <c r="DV286">
        <v>1.8762300000000001</v>
      </c>
      <c r="DW286">
        <v>1.87649</v>
      </c>
      <c r="DX286">
        <v>1.883</v>
      </c>
      <c r="DY286">
        <v>1.8757699999999999</v>
      </c>
      <c r="DZ286">
        <v>1.87486</v>
      </c>
      <c r="EA286">
        <v>1.87103</v>
      </c>
      <c r="EB286">
        <v>1.8748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-0.95199999999999996</v>
      </c>
      <c r="EQ286">
        <v>0.24560000000000001</v>
      </c>
      <c r="ER286">
        <v>-0.91258841318142803</v>
      </c>
      <c r="ES286">
        <v>-1.59193180084037E-4</v>
      </c>
      <c r="ET286">
        <v>2.35855495449547E-7</v>
      </c>
      <c r="EU286">
        <v>-2.0637061648257601E-10</v>
      </c>
      <c r="EV286">
        <v>-9.7879045595491196E-2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2.5</v>
      </c>
      <c r="FE286">
        <v>2.5</v>
      </c>
      <c r="FF286">
        <v>1.4856</v>
      </c>
      <c r="FG286">
        <v>2.5891099999999998</v>
      </c>
      <c r="FH286">
        <v>2.94556</v>
      </c>
      <c r="FI286">
        <v>3.0737299999999999</v>
      </c>
      <c r="FJ286">
        <v>3.2946800000000001</v>
      </c>
      <c r="FK286">
        <v>2.3120099999999999</v>
      </c>
      <c r="FL286">
        <v>33.986499999999999</v>
      </c>
      <c r="FM286">
        <v>24.14</v>
      </c>
      <c r="FN286">
        <v>19</v>
      </c>
      <c r="FO286">
        <v>1074.6400000000001</v>
      </c>
      <c r="FP286">
        <v>797.51</v>
      </c>
      <c r="FQ286">
        <v>23.151299999999999</v>
      </c>
      <c r="FR286">
        <v>26.250900000000001</v>
      </c>
      <c r="FS286">
        <v>30.0001</v>
      </c>
      <c r="FT286">
        <v>26.202200000000001</v>
      </c>
      <c r="FU286">
        <v>26.203800000000001</v>
      </c>
      <c r="FV286">
        <v>29.818300000000001</v>
      </c>
      <c r="FW286">
        <v>19.652699999999999</v>
      </c>
      <c r="FX286">
        <v>100</v>
      </c>
      <c r="FY286">
        <v>23.126899999999999</v>
      </c>
      <c r="FZ286">
        <v>410</v>
      </c>
      <c r="GA286">
        <v>18.0383</v>
      </c>
      <c r="GB286">
        <v>99.793899999999994</v>
      </c>
      <c r="GC286">
        <v>99.528199999999998</v>
      </c>
    </row>
    <row r="287" spans="1:185" x14ac:dyDescent="0.2">
      <c r="A287">
        <v>272</v>
      </c>
      <c r="B287">
        <v>1762460412</v>
      </c>
      <c r="C287">
        <v>5304</v>
      </c>
      <c r="D287" t="s">
        <v>848</v>
      </c>
      <c r="E287" t="s">
        <v>849</v>
      </c>
      <c r="F287">
        <v>15</v>
      </c>
      <c r="G287">
        <v>1762460403.9333301</v>
      </c>
      <c r="H287">
        <f t="shared" si="52"/>
        <v>1.7659099696215057E-3</v>
      </c>
      <c r="I287">
        <v>0</v>
      </c>
      <c r="J287">
        <f t="shared" si="64"/>
        <v>9.1030164819249553E-4</v>
      </c>
      <c r="K287">
        <f t="shared" si="53"/>
        <v>0.16161892766634692</v>
      </c>
      <c r="L287">
        <f t="shared" si="54"/>
        <v>69.969365186846417</v>
      </c>
      <c r="M287">
        <f t="shared" si="55"/>
        <v>1.9753970842666235</v>
      </c>
      <c r="N287">
        <f t="shared" si="56"/>
        <v>2.8232313941844649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25829.090212672367</v>
      </c>
      <c r="T287">
        <f t="shared" si="60"/>
        <v>800.00059999999996</v>
      </c>
      <c r="U287">
        <f t="shared" si="61"/>
        <v>674.40082100023631</v>
      </c>
      <c r="V287">
        <f t="shared" si="62"/>
        <v>0.84300039399999993</v>
      </c>
      <c r="W287">
        <f t="shared" si="63"/>
        <v>0.15870098499999999</v>
      </c>
      <c r="X287">
        <v>1</v>
      </c>
      <c r="Y287">
        <v>1762460403.9333301</v>
      </c>
      <c r="Z287">
        <v>409.14826666666698</v>
      </c>
      <c r="AA287">
        <v>410.0324</v>
      </c>
      <c r="AB287">
        <v>19.729753333333299</v>
      </c>
      <c r="AC287">
        <v>17.9986933333333</v>
      </c>
      <c r="AD287">
        <v>410.100666666667</v>
      </c>
      <c r="AE287">
        <v>19.48432</v>
      </c>
      <c r="AF287">
        <v>1000.0051999999999</v>
      </c>
      <c r="AG287">
        <v>100.022866666667</v>
      </c>
      <c r="AH287">
        <v>9.9879466666666694E-2</v>
      </c>
      <c r="AI287">
        <v>23.0205533333333</v>
      </c>
      <c r="AJ287">
        <v>999.9</v>
      </c>
      <c r="AK287">
        <v>999.9</v>
      </c>
      <c r="AL287">
        <v>0</v>
      </c>
      <c r="AM287">
        <v>0</v>
      </c>
      <c r="AN287">
        <v>4992.8333333333303</v>
      </c>
      <c r="AO287">
        <v>0</v>
      </c>
      <c r="AP287">
        <v>1.2421199999999999</v>
      </c>
      <c r="AQ287">
        <v>-0.88421633333333305</v>
      </c>
      <c r="AR287">
        <v>417.38313333333298</v>
      </c>
      <c r="AS287">
        <v>417.54773333333299</v>
      </c>
      <c r="AT287">
        <v>1.7310606666666699</v>
      </c>
      <c r="AU287">
        <v>410.0324</v>
      </c>
      <c r="AV287">
        <v>17.9986933333333</v>
      </c>
      <c r="AW287">
        <v>1.973428</v>
      </c>
      <c r="AX287">
        <v>1.80028266666667</v>
      </c>
      <c r="AY287">
        <v>17.2327333333333</v>
      </c>
      <c r="AZ287">
        <v>15.789246666666701</v>
      </c>
      <c r="BA287">
        <v>800.00059999999996</v>
      </c>
      <c r="BB287">
        <v>0.89998686666666705</v>
      </c>
      <c r="BC287">
        <v>0</v>
      </c>
      <c r="BD287">
        <v>0.100013133333333</v>
      </c>
      <c r="BE287">
        <v>0</v>
      </c>
      <c r="BF287">
        <v>25</v>
      </c>
      <c r="BG287">
        <v>13190.973333333301</v>
      </c>
      <c r="BH287">
        <v>1762460245</v>
      </c>
      <c r="BI287" t="s">
        <v>825</v>
      </c>
      <c r="BJ287">
        <v>1762460245</v>
      </c>
      <c r="BK287">
        <v>1762460245</v>
      </c>
      <c r="BL287">
        <v>12</v>
      </c>
      <c r="BM287">
        <v>-0.04</v>
      </c>
      <c r="BN287">
        <v>-0.01</v>
      </c>
      <c r="BO287">
        <v>-0.95299999999999996</v>
      </c>
      <c r="BP287">
        <v>0.187</v>
      </c>
      <c r="BQ287">
        <v>410</v>
      </c>
      <c r="BR287">
        <v>18</v>
      </c>
      <c r="BS287">
        <v>0.14000000000000001</v>
      </c>
      <c r="BT287">
        <v>0.04</v>
      </c>
      <c r="BU287">
        <v>-0.887744714285714</v>
      </c>
      <c r="BV287">
        <v>1.08769090909096E-2</v>
      </c>
      <c r="BW287">
        <v>1.7970563133829099E-2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1.73254</v>
      </c>
      <c r="CD287">
        <v>-3.8541818181814201E-2</v>
      </c>
      <c r="CE287">
        <v>6.0453138088621301E-3</v>
      </c>
      <c r="CF287">
        <v>1</v>
      </c>
      <c r="CG287">
        <v>2</v>
      </c>
      <c r="CH287">
        <v>2</v>
      </c>
      <c r="CI287" t="s">
        <v>326</v>
      </c>
      <c r="CJ287">
        <v>3.84409</v>
      </c>
      <c r="CK287">
        <v>2.7376</v>
      </c>
      <c r="CL287">
        <v>9.7608600000000004E-2</v>
      </c>
      <c r="CM287">
        <v>9.6387299999999995E-2</v>
      </c>
      <c r="CN287">
        <v>0.103977</v>
      </c>
      <c r="CO287">
        <v>9.6276799999999996E-2</v>
      </c>
      <c r="CP287">
        <v>31610</v>
      </c>
      <c r="CQ287">
        <v>27761.8</v>
      </c>
      <c r="CR287">
        <v>32423.5</v>
      </c>
      <c r="CS287">
        <v>30653.3</v>
      </c>
      <c r="CT287">
        <v>39328.9</v>
      </c>
      <c r="CU287">
        <v>38945.4</v>
      </c>
      <c r="CV287">
        <v>47365</v>
      </c>
      <c r="CW287">
        <v>46757.3</v>
      </c>
      <c r="CX287">
        <v>2.8167399999999998</v>
      </c>
      <c r="CY287">
        <v>2.3722799999999999</v>
      </c>
      <c r="CZ287">
        <v>0</v>
      </c>
      <c r="DA287">
        <v>0</v>
      </c>
      <c r="DB287">
        <v>999.9</v>
      </c>
      <c r="DC287">
        <v>999.9</v>
      </c>
      <c r="DD287">
        <v>54.029000000000003</v>
      </c>
      <c r="DE287">
        <v>28.600999999999999</v>
      </c>
      <c r="DF287">
        <v>21.227699999999999</v>
      </c>
      <c r="DG287">
        <v>30.446999999999999</v>
      </c>
      <c r="DH287">
        <v>14.2949</v>
      </c>
      <c r="DI287">
        <v>3</v>
      </c>
      <c r="DJ287">
        <v>-6.0542699999999998E-2</v>
      </c>
      <c r="DK287">
        <v>0.51075400000000004</v>
      </c>
      <c r="DL287">
        <v>20.212800000000001</v>
      </c>
      <c r="DM287">
        <v>5.2522700000000002</v>
      </c>
      <c r="DN287">
        <v>12.033899999999999</v>
      </c>
      <c r="DO287">
        <v>4.9677199999999999</v>
      </c>
      <c r="DP287">
        <v>3.2909999999999999</v>
      </c>
      <c r="DQ287">
        <v>9999</v>
      </c>
      <c r="DR287">
        <v>9999</v>
      </c>
      <c r="DS287">
        <v>9999</v>
      </c>
      <c r="DT287">
        <v>447.8</v>
      </c>
      <c r="DU287">
        <v>1.87134</v>
      </c>
      <c r="DV287">
        <v>1.87622</v>
      </c>
      <c r="DW287">
        <v>1.87649</v>
      </c>
      <c r="DX287">
        <v>1.8829899999999999</v>
      </c>
      <c r="DY287">
        <v>1.8757699999999999</v>
      </c>
      <c r="DZ287">
        <v>1.8748499999999999</v>
      </c>
      <c r="EA287">
        <v>1.87104</v>
      </c>
      <c r="EB287">
        <v>1.8748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-0.95299999999999996</v>
      </c>
      <c r="EQ287">
        <v>0.2452</v>
      </c>
      <c r="ER287">
        <v>-0.91258841318142803</v>
      </c>
      <c r="ES287">
        <v>-1.59193180084037E-4</v>
      </c>
      <c r="ET287">
        <v>2.35855495449547E-7</v>
      </c>
      <c r="EU287">
        <v>-2.0637061648257601E-10</v>
      </c>
      <c r="EV287">
        <v>-9.7879045595491196E-2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2.8</v>
      </c>
      <c r="FE287">
        <v>2.8</v>
      </c>
      <c r="FF287">
        <v>1.4856</v>
      </c>
      <c r="FG287">
        <v>2.5939899999999998</v>
      </c>
      <c r="FH287">
        <v>2.94556</v>
      </c>
      <c r="FI287">
        <v>3.0737299999999999</v>
      </c>
      <c r="FJ287">
        <v>3.2946800000000001</v>
      </c>
      <c r="FK287">
        <v>2.2839399999999999</v>
      </c>
      <c r="FL287">
        <v>33.986499999999999</v>
      </c>
      <c r="FM287">
        <v>24.1313</v>
      </c>
      <c r="FN287">
        <v>19</v>
      </c>
      <c r="FO287">
        <v>1074.5899999999999</v>
      </c>
      <c r="FP287">
        <v>797.63699999999994</v>
      </c>
      <c r="FQ287">
        <v>23.091200000000001</v>
      </c>
      <c r="FR287">
        <v>26.2532</v>
      </c>
      <c r="FS287">
        <v>30.0002</v>
      </c>
      <c r="FT287">
        <v>26.206600000000002</v>
      </c>
      <c r="FU287">
        <v>26.208200000000001</v>
      </c>
      <c r="FV287">
        <v>29.813199999999998</v>
      </c>
      <c r="FW287">
        <v>19.652699999999999</v>
      </c>
      <c r="FX287">
        <v>100</v>
      </c>
      <c r="FY287">
        <v>23.065000000000001</v>
      </c>
      <c r="FZ287">
        <v>410</v>
      </c>
      <c r="GA287">
        <v>18.038799999999998</v>
      </c>
      <c r="GB287">
        <v>99.793599999999998</v>
      </c>
      <c r="GC287">
        <v>99.527900000000002</v>
      </c>
    </row>
    <row r="288" spans="1:185" x14ac:dyDescent="0.2">
      <c r="A288">
        <v>273</v>
      </c>
      <c r="B288">
        <v>1762460427</v>
      </c>
      <c r="C288">
        <v>5319</v>
      </c>
      <c r="D288" t="s">
        <v>850</v>
      </c>
      <c r="E288" t="s">
        <v>851</v>
      </c>
      <c r="F288">
        <v>15</v>
      </c>
      <c r="G288">
        <v>1762460418.9333301</v>
      </c>
      <c r="H288">
        <f t="shared" si="52"/>
        <v>1.7594827636912452E-3</v>
      </c>
      <c r="I288">
        <v>0</v>
      </c>
      <c r="J288">
        <f t="shared" si="64"/>
        <v>8.5915037397066047E-4</v>
      </c>
      <c r="K288">
        <f t="shared" si="53"/>
        <v>0.15253730718931571</v>
      </c>
      <c r="L288">
        <f t="shared" si="54"/>
        <v>69.941095929496072</v>
      </c>
      <c r="M288">
        <f t="shared" si="55"/>
        <v>1.9744269102650984</v>
      </c>
      <c r="N288">
        <f t="shared" si="56"/>
        <v>2.8229853765165673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25860.611272075796</v>
      </c>
      <c r="T288">
        <f t="shared" si="60"/>
        <v>799.99919999999997</v>
      </c>
      <c r="U288">
        <f t="shared" si="61"/>
        <v>674.39965519966961</v>
      </c>
      <c r="V288">
        <f t="shared" si="62"/>
        <v>0.84300041199999909</v>
      </c>
      <c r="W288">
        <f t="shared" si="63"/>
        <v>0.15870102999999983</v>
      </c>
      <c r="X288">
        <v>1</v>
      </c>
      <c r="Y288">
        <v>1762460418.9333301</v>
      </c>
      <c r="Z288">
        <v>409.136866666667</v>
      </c>
      <c r="AA288">
        <v>410.00926666666697</v>
      </c>
      <c r="AB288">
        <v>19.71968</v>
      </c>
      <c r="AC288">
        <v>17.994906666666701</v>
      </c>
      <c r="AD288">
        <v>410.089333333333</v>
      </c>
      <c r="AE288">
        <v>19.474606666666698</v>
      </c>
      <c r="AF288">
        <v>1000.00753333333</v>
      </c>
      <c r="AG288">
        <v>100.024733333333</v>
      </c>
      <c r="AH288">
        <v>9.9959880000000001E-2</v>
      </c>
      <c r="AI288">
        <v>23.019113333333301</v>
      </c>
      <c r="AJ288">
        <v>999.9</v>
      </c>
      <c r="AK288">
        <v>999.9</v>
      </c>
      <c r="AL288">
        <v>0</v>
      </c>
      <c r="AM288">
        <v>0</v>
      </c>
      <c r="AN288">
        <v>4998</v>
      </c>
      <c r="AO288">
        <v>0</v>
      </c>
      <c r="AP288">
        <v>1.2421199999999999</v>
      </c>
      <c r="AQ288">
        <v>-0.87238166666666594</v>
      </c>
      <c r="AR288">
        <v>417.36706666666697</v>
      </c>
      <c r="AS288">
        <v>417.52246666666701</v>
      </c>
      <c r="AT288">
        <v>1.72477066666667</v>
      </c>
      <c r="AU288">
        <v>410.00926666666697</v>
      </c>
      <c r="AV288">
        <v>17.994906666666701</v>
      </c>
      <c r="AW288">
        <v>1.9724566666666701</v>
      </c>
      <c r="AX288">
        <v>1.7999386666666699</v>
      </c>
      <c r="AY288">
        <v>17.2249533333333</v>
      </c>
      <c r="AZ288">
        <v>15.786239999999999</v>
      </c>
      <c r="BA288">
        <v>799.99919999999997</v>
      </c>
      <c r="BB288">
        <v>0.89998626666666603</v>
      </c>
      <c r="BC288">
        <v>0</v>
      </c>
      <c r="BD288">
        <v>0.10001373333333299</v>
      </c>
      <c r="BE288">
        <v>0</v>
      </c>
      <c r="BF288">
        <v>25</v>
      </c>
      <c r="BG288">
        <v>13190.96</v>
      </c>
      <c r="BH288">
        <v>1762460245</v>
      </c>
      <c r="BI288" t="s">
        <v>825</v>
      </c>
      <c r="BJ288">
        <v>1762460245</v>
      </c>
      <c r="BK288">
        <v>1762460245</v>
      </c>
      <c r="BL288">
        <v>12</v>
      </c>
      <c r="BM288">
        <v>-0.04</v>
      </c>
      <c r="BN288">
        <v>-0.01</v>
      </c>
      <c r="BO288">
        <v>-0.95299999999999996</v>
      </c>
      <c r="BP288">
        <v>0.187</v>
      </c>
      <c r="BQ288">
        <v>410</v>
      </c>
      <c r="BR288">
        <v>18</v>
      </c>
      <c r="BS288">
        <v>0.14000000000000001</v>
      </c>
      <c r="BT288">
        <v>0.04</v>
      </c>
      <c r="BU288">
        <v>-0.87906039999999996</v>
      </c>
      <c r="BV288">
        <v>0.12517145864661799</v>
      </c>
      <c r="BW288">
        <v>1.4834934436660001E-2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1.7258585</v>
      </c>
      <c r="CD288">
        <v>-3.62133834586464E-2</v>
      </c>
      <c r="CE288">
        <v>4.3049718640195403E-3</v>
      </c>
      <c r="CF288">
        <v>1</v>
      </c>
      <c r="CG288">
        <v>2</v>
      </c>
      <c r="CH288">
        <v>2</v>
      </c>
      <c r="CI288" t="s">
        <v>326</v>
      </c>
      <c r="CJ288">
        <v>3.8440799999999999</v>
      </c>
      <c r="CK288">
        <v>2.7378100000000001</v>
      </c>
      <c r="CL288">
        <v>9.76017E-2</v>
      </c>
      <c r="CM288">
        <v>9.6376199999999995E-2</v>
      </c>
      <c r="CN288">
        <v>0.103898</v>
      </c>
      <c r="CO288">
        <v>9.6260700000000005E-2</v>
      </c>
      <c r="CP288">
        <v>31609.599999999999</v>
      </c>
      <c r="CQ288">
        <v>27761.9</v>
      </c>
      <c r="CR288">
        <v>32422.9</v>
      </c>
      <c r="CS288">
        <v>30653.1</v>
      </c>
      <c r="CT288">
        <v>39331.5</v>
      </c>
      <c r="CU288">
        <v>38946.1</v>
      </c>
      <c r="CV288">
        <v>47363.9</v>
      </c>
      <c r="CW288">
        <v>46757.2</v>
      </c>
      <c r="CX288">
        <v>2.81684</v>
      </c>
      <c r="CY288">
        <v>2.3722799999999999</v>
      </c>
      <c r="CZ288">
        <v>0</v>
      </c>
      <c r="DA288">
        <v>0</v>
      </c>
      <c r="DB288">
        <v>999.9</v>
      </c>
      <c r="DC288">
        <v>999.9</v>
      </c>
      <c r="DD288">
        <v>54.052999999999997</v>
      </c>
      <c r="DE288">
        <v>28.57</v>
      </c>
      <c r="DF288">
        <v>21.198799999999999</v>
      </c>
      <c r="DG288">
        <v>30.567</v>
      </c>
      <c r="DH288">
        <v>14.3269</v>
      </c>
      <c r="DI288">
        <v>3</v>
      </c>
      <c r="DJ288">
        <v>-6.03659E-2</v>
      </c>
      <c r="DK288">
        <v>0.55393899999999996</v>
      </c>
      <c r="DL288">
        <v>20.212599999999998</v>
      </c>
      <c r="DM288">
        <v>5.2513100000000001</v>
      </c>
      <c r="DN288">
        <v>12.033899999999999</v>
      </c>
      <c r="DO288">
        <v>4.9673600000000002</v>
      </c>
      <c r="DP288">
        <v>3.2909999999999999</v>
      </c>
      <c r="DQ288">
        <v>9999</v>
      </c>
      <c r="DR288">
        <v>9999</v>
      </c>
      <c r="DS288">
        <v>9999</v>
      </c>
      <c r="DT288">
        <v>447.8</v>
      </c>
      <c r="DU288">
        <v>1.8713299999999999</v>
      </c>
      <c r="DV288">
        <v>1.87622</v>
      </c>
      <c r="DW288">
        <v>1.87649</v>
      </c>
      <c r="DX288">
        <v>1.88296</v>
      </c>
      <c r="DY288">
        <v>1.8757600000000001</v>
      </c>
      <c r="DZ288">
        <v>1.8748499999999999</v>
      </c>
      <c r="EA288">
        <v>1.87103</v>
      </c>
      <c r="EB288">
        <v>1.87477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-0.95199999999999996</v>
      </c>
      <c r="EQ288">
        <v>0.2445</v>
      </c>
      <c r="ER288">
        <v>-0.91258841318142803</v>
      </c>
      <c r="ES288">
        <v>-1.59193180084037E-4</v>
      </c>
      <c r="ET288">
        <v>2.35855495449547E-7</v>
      </c>
      <c r="EU288">
        <v>-2.0637061648257601E-10</v>
      </c>
      <c r="EV288">
        <v>-9.7879045595491196E-2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3</v>
      </c>
      <c r="FE288">
        <v>3</v>
      </c>
      <c r="FF288">
        <v>1.4856</v>
      </c>
      <c r="FG288">
        <v>2.5964399999999999</v>
      </c>
      <c r="FH288">
        <v>2.94556</v>
      </c>
      <c r="FI288">
        <v>3.0737299999999999</v>
      </c>
      <c r="FJ288">
        <v>3.2946800000000001</v>
      </c>
      <c r="FK288">
        <v>2.2802699999999998</v>
      </c>
      <c r="FL288">
        <v>33.986499999999999</v>
      </c>
      <c r="FM288">
        <v>24.14</v>
      </c>
      <c r="FN288">
        <v>19</v>
      </c>
      <c r="FO288">
        <v>1074.79</v>
      </c>
      <c r="FP288">
        <v>797.71</v>
      </c>
      <c r="FQ288">
        <v>23.028700000000001</v>
      </c>
      <c r="FR288">
        <v>26.255400000000002</v>
      </c>
      <c r="FS288">
        <v>30.0001</v>
      </c>
      <c r="FT288">
        <v>26.210899999999999</v>
      </c>
      <c r="FU288">
        <v>26.213100000000001</v>
      </c>
      <c r="FV288">
        <v>29.815300000000001</v>
      </c>
      <c r="FW288">
        <v>19.652699999999999</v>
      </c>
      <c r="FX288">
        <v>100</v>
      </c>
      <c r="FY288">
        <v>23.008299999999998</v>
      </c>
      <c r="FZ288">
        <v>410</v>
      </c>
      <c r="GA288">
        <v>18.055800000000001</v>
      </c>
      <c r="GB288">
        <v>99.791399999999996</v>
      </c>
      <c r="GC288">
        <v>99.527500000000003</v>
      </c>
    </row>
    <row r="289" spans="1:185" x14ac:dyDescent="0.2">
      <c r="A289">
        <v>274</v>
      </c>
      <c r="B289">
        <v>1762460442</v>
      </c>
      <c r="C289">
        <v>5334</v>
      </c>
      <c r="D289" t="s">
        <v>852</v>
      </c>
      <c r="E289" t="s">
        <v>853</v>
      </c>
      <c r="F289">
        <v>15</v>
      </c>
      <c r="G289">
        <v>1762460433.9333301</v>
      </c>
      <c r="H289">
        <f t="shared" si="52"/>
        <v>1.7451895928753036E-3</v>
      </c>
      <c r="I289">
        <v>0</v>
      </c>
      <c r="J289">
        <f t="shared" si="64"/>
        <v>1.0029125052765254E-3</v>
      </c>
      <c r="K289">
        <f t="shared" si="53"/>
        <v>0.17806146343666238</v>
      </c>
      <c r="L289">
        <f t="shared" si="54"/>
        <v>69.904410107225274</v>
      </c>
      <c r="M289">
        <f t="shared" si="55"/>
        <v>1.972683599309609</v>
      </c>
      <c r="N289">
        <f t="shared" si="56"/>
        <v>2.8219730290030927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25879.603931113808</v>
      </c>
      <c r="T289">
        <f t="shared" si="60"/>
        <v>799.99953333333303</v>
      </c>
      <c r="U289">
        <f t="shared" si="61"/>
        <v>674.39988339983825</v>
      </c>
      <c r="V289">
        <f t="shared" si="62"/>
        <v>0.84300034599999996</v>
      </c>
      <c r="W289">
        <f t="shared" si="63"/>
        <v>0.15870086499999997</v>
      </c>
      <c r="X289">
        <v>1</v>
      </c>
      <c r="Y289">
        <v>1762460433.9333301</v>
      </c>
      <c r="Z289">
        <v>409.13133333333298</v>
      </c>
      <c r="AA289">
        <v>410.02339999999998</v>
      </c>
      <c r="AB289">
        <v>19.701993333333299</v>
      </c>
      <c r="AC289">
        <v>17.991199999999999</v>
      </c>
      <c r="AD289">
        <v>410.0838</v>
      </c>
      <c r="AE289">
        <v>19.457546666666701</v>
      </c>
      <c r="AF289">
        <v>1000.0073333333301</v>
      </c>
      <c r="AG289">
        <v>100.026</v>
      </c>
      <c r="AH289">
        <v>0.100092113333333</v>
      </c>
      <c r="AI289">
        <v>23.013186666666702</v>
      </c>
      <c r="AJ289">
        <v>999.9</v>
      </c>
      <c r="AK289">
        <v>999.9</v>
      </c>
      <c r="AL289">
        <v>0</v>
      </c>
      <c r="AM289">
        <v>0</v>
      </c>
      <c r="AN289">
        <v>5001.0333333333301</v>
      </c>
      <c r="AO289">
        <v>0</v>
      </c>
      <c r="AP289">
        <v>1.2421199999999999</v>
      </c>
      <c r="AQ289">
        <v>-0.891998333333333</v>
      </c>
      <c r="AR289">
        <v>417.35406666666699</v>
      </c>
      <c r="AS289">
        <v>417.53539999999998</v>
      </c>
      <c r="AT289">
        <v>1.7107906666666699</v>
      </c>
      <c r="AU289">
        <v>410.02339999999998</v>
      </c>
      <c r="AV289">
        <v>17.991199999999999</v>
      </c>
      <c r="AW289">
        <v>1.97071333333333</v>
      </c>
      <c r="AX289">
        <v>1.799588</v>
      </c>
      <c r="AY289">
        <v>17.2109666666667</v>
      </c>
      <c r="AZ289">
        <v>15.78322</v>
      </c>
      <c r="BA289">
        <v>799.99953333333303</v>
      </c>
      <c r="BB289">
        <v>0.89998846666666699</v>
      </c>
      <c r="BC289">
        <v>0</v>
      </c>
      <c r="BD289">
        <v>0.100011533333333</v>
      </c>
      <c r="BE289">
        <v>0</v>
      </c>
      <c r="BF289">
        <v>25</v>
      </c>
      <c r="BG289">
        <v>13190.9666666667</v>
      </c>
      <c r="BH289">
        <v>1762460245</v>
      </c>
      <c r="BI289" t="s">
        <v>825</v>
      </c>
      <c r="BJ289">
        <v>1762460245</v>
      </c>
      <c r="BK289">
        <v>1762460245</v>
      </c>
      <c r="BL289">
        <v>12</v>
      </c>
      <c r="BM289">
        <v>-0.04</v>
      </c>
      <c r="BN289">
        <v>-0.01</v>
      </c>
      <c r="BO289">
        <v>-0.95299999999999996</v>
      </c>
      <c r="BP289">
        <v>0.187</v>
      </c>
      <c r="BQ289">
        <v>410</v>
      </c>
      <c r="BR289">
        <v>18</v>
      </c>
      <c r="BS289">
        <v>0.14000000000000001</v>
      </c>
      <c r="BT289">
        <v>0.04</v>
      </c>
      <c r="BU289">
        <v>-0.88441542857142796</v>
      </c>
      <c r="BV289">
        <v>-0.24083875324675399</v>
      </c>
      <c r="BW289">
        <v>2.9881480489508901E-2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1.71346523809524</v>
      </c>
      <c r="CD289">
        <v>-4.0984675324675097E-2</v>
      </c>
      <c r="CE289">
        <v>5.40161406128945E-3</v>
      </c>
      <c r="CF289">
        <v>1</v>
      </c>
      <c r="CG289">
        <v>2</v>
      </c>
      <c r="CH289">
        <v>2</v>
      </c>
      <c r="CI289" t="s">
        <v>326</v>
      </c>
      <c r="CJ289">
        <v>3.8441399999999999</v>
      </c>
      <c r="CK289">
        <v>2.7381099999999998</v>
      </c>
      <c r="CL289">
        <v>9.7612299999999999E-2</v>
      </c>
      <c r="CM289">
        <v>9.6393999999999994E-2</v>
      </c>
      <c r="CN289">
        <v>0.10387399999999999</v>
      </c>
      <c r="CO289">
        <v>9.6264500000000003E-2</v>
      </c>
      <c r="CP289">
        <v>31609.8</v>
      </c>
      <c r="CQ289">
        <v>27761.7</v>
      </c>
      <c r="CR289">
        <v>32423.4</v>
      </c>
      <c r="CS289">
        <v>30653.5</v>
      </c>
      <c r="CT289">
        <v>39333.199999999997</v>
      </c>
      <c r="CU289">
        <v>38946</v>
      </c>
      <c r="CV289">
        <v>47364.6</v>
      </c>
      <c r="CW289">
        <v>46757.4</v>
      </c>
      <c r="CX289">
        <v>2.8170600000000001</v>
      </c>
      <c r="CY289">
        <v>2.3722799999999999</v>
      </c>
      <c r="CZ289">
        <v>0</v>
      </c>
      <c r="DA289">
        <v>0</v>
      </c>
      <c r="DB289">
        <v>999.9</v>
      </c>
      <c r="DC289">
        <v>999.9</v>
      </c>
      <c r="DD289">
        <v>54.078000000000003</v>
      </c>
      <c r="DE289">
        <v>28.57</v>
      </c>
      <c r="DF289">
        <v>21.2072</v>
      </c>
      <c r="DG289">
        <v>30.716999999999999</v>
      </c>
      <c r="DH289">
        <v>14.2628</v>
      </c>
      <c r="DI289">
        <v>3</v>
      </c>
      <c r="DJ289">
        <v>-6.0534600000000001E-2</v>
      </c>
      <c r="DK289">
        <v>0.55979500000000004</v>
      </c>
      <c r="DL289">
        <v>20.212599999999998</v>
      </c>
      <c r="DM289">
        <v>5.2519099999999996</v>
      </c>
      <c r="DN289">
        <v>12.033899999999999</v>
      </c>
      <c r="DO289">
        <v>4.9676</v>
      </c>
      <c r="DP289">
        <v>3.2910599999999999</v>
      </c>
      <c r="DQ289">
        <v>9999</v>
      </c>
      <c r="DR289">
        <v>9999</v>
      </c>
      <c r="DS289">
        <v>9999</v>
      </c>
      <c r="DT289">
        <v>447.8</v>
      </c>
      <c r="DU289">
        <v>1.8713500000000001</v>
      </c>
      <c r="DV289">
        <v>1.8762399999999999</v>
      </c>
      <c r="DW289">
        <v>1.87652</v>
      </c>
      <c r="DX289">
        <v>1.8830499999999999</v>
      </c>
      <c r="DY289">
        <v>1.8757699999999999</v>
      </c>
      <c r="DZ289">
        <v>1.87486</v>
      </c>
      <c r="EA289">
        <v>1.87104</v>
      </c>
      <c r="EB289">
        <v>1.8748199999999999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-0.95199999999999996</v>
      </c>
      <c r="EQ289">
        <v>0.2442</v>
      </c>
      <c r="ER289">
        <v>-0.91258841318142803</v>
      </c>
      <c r="ES289">
        <v>-1.59193180084037E-4</v>
      </c>
      <c r="ET289">
        <v>2.35855495449547E-7</v>
      </c>
      <c r="EU289">
        <v>-2.0637061648257601E-10</v>
      </c>
      <c r="EV289">
        <v>-9.7879045595491196E-2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3.3</v>
      </c>
      <c r="FE289">
        <v>3.3</v>
      </c>
      <c r="FF289">
        <v>1.4856</v>
      </c>
      <c r="FG289">
        <v>2.5903299999999998</v>
      </c>
      <c r="FH289">
        <v>2.94556</v>
      </c>
      <c r="FI289">
        <v>3.0737299999999999</v>
      </c>
      <c r="FJ289">
        <v>3.2946800000000001</v>
      </c>
      <c r="FK289">
        <v>2.2985799999999998</v>
      </c>
      <c r="FL289">
        <v>33.963900000000002</v>
      </c>
      <c r="FM289">
        <v>24.14</v>
      </c>
      <c r="FN289">
        <v>19</v>
      </c>
      <c r="FO289">
        <v>1075.1199999999999</v>
      </c>
      <c r="FP289">
        <v>797.77099999999996</v>
      </c>
      <c r="FQ289">
        <v>22.9801</v>
      </c>
      <c r="FR289">
        <v>26.2576</v>
      </c>
      <c r="FS289">
        <v>30.0001</v>
      </c>
      <c r="FT289">
        <v>26.215</v>
      </c>
      <c r="FU289">
        <v>26.217099999999999</v>
      </c>
      <c r="FV289">
        <v>29.808399999999999</v>
      </c>
      <c r="FW289">
        <v>19.375599999999999</v>
      </c>
      <c r="FX289">
        <v>100</v>
      </c>
      <c r="FY289">
        <v>22.970600000000001</v>
      </c>
      <c r="FZ289">
        <v>410</v>
      </c>
      <c r="GA289">
        <v>18.064299999999999</v>
      </c>
      <c r="GB289">
        <v>99.793000000000006</v>
      </c>
      <c r="GC289">
        <v>99.528300000000002</v>
      </c>
    </row>
    <row r="290" spans="1:185" x14ac:dyDescent="0.2">
      <c r="A290">
        <v>275</v>
      </c>
      <c r="B290">
        <v>1762460457</v>
      </c>
      <c r="C290">
        <v>5349</v>
      </c>
      <c r="D290" t="s">
        <v>854</v>
      </c>
      <c r="E290" t="s">
        <v>855</v>
      </c>
      <c r="F290">
        <v>15</v>
      </c>
      <c r="G290">
        <v>1762460448.9333301</v>
      </c>
      <c r="H290">
        <f t="shared" si="52"/>
        <v>1.7266097546883893E-3</v>
      </c>
      <c r="I290">
        <v>0</v>
      </c>
      <c r="J290">
        <f t="shared" si="64"/>
        <v>8.7211595903031276E-4</v>
      </c>
      <c r="K290">
        <f t="shared" si="53"/>
        <v>0.15483927374959672</v>
      </c>
      <c r="L290">
        <f t="shared" si="54"/>
        <v>69.961709976072129</v>
      </c>
      <c r="M290">
        <f t="shared" si="55"/>
        <v>1.9732278708010784</v>
      </c>
      <c r="N290">
        <f t="shared" si="56"/>
        <v>2.8204397397890211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25885.088771953924</v>
      </c>
      <c r="T290">
        <f t="shared" si="60"/>
        <v>800.00073333333398</v>
      </c>
      <c r="U290">
        <f t="shared" si="61"/>
        <v>674.40088060024107</v>
      </c>
      <c r="V290">
        <f t="shared" si="62"/>
        <v>0.84300032800000002</v>
      </c>
      <c r="W290">
        <f t="shared" si="63"/>
        <v>0.15870081999999999</v>
      </c>
      <c r="X290">
        <v>1</v>
      </c>
      <c r="Y290">
        <v>1762460448.9333301</v>
      </c>
      <c r="Z290">
        <v>409.17873333333301</v>
      </c>
      <c r="AA290">
        <v>410.04006666666697</v>
      </c>
      <c r="AB290">
        <v>19.7074933333333</v>
      </c>
      <c r="AC290">
        <v>18.0149066666667</v>
      </c>
      <c r="AD290">
        <v>410.13106666666698</v>
      </c>
      <c r="AE290">
        <v>19.4628533333333</v>
      </c>
      <c r="AF290">
        <v>999.99760000000003</v>
      </c>
      <c r="AG290">
        <v>100.02566666666699</v>
      </c>
      <c r="AH290">
        <v>0.10009957999999999</v>
      </c>
      <c r="AI290">
        <v>23.0042066666667</v>
      </c>
      <c r="AJ290">
        <v>999.9</v>
      </c>
      <c r="AK290">
        <v>999.9</v>
      </c>
      <c r="AL290">
        <v>0</v>
      </c>
      <c r="AM290">
        <v>0</v>
      </c>
      <c r="AN290">
        <v>5001.8333333333303</v>
      </c>
      <c r="AO290">
        <v>0</v>
      </c>
      <c r="AP290">
        <v>1.2421199999999999</v>
      </c>
      <c r="AQ290">
        <v>-0.86125073333333302</v>
      </c>
      <c r="AR290">
        <v>417.40473333333301</v>
      </c>
      <c r="AS290">
        <v>417.56226666666703</v>
      </c>
      <c r="AT290">
        <v>1.6925826666666699</v>
      </c>
      <c r="AU290">
        <v>410.04006666666697</v>
      </c>
      <c r="AV290">
        <v>18.0149066666667</v>
      </c>
      <c r="AW290">
        <v>1.97125866666667</v>
      </c>
      <c r="AX290">
        <v>1.8019559999999999</v>
      </c>
      <c r="AY290">
        <v>17.215333333333302</v>
      </c>
      <c r="AZ290">
        <v>15.80376</v>
      </c>
      <c r="BA290">
        <v>800.00073333333398</v>
      </c>
      <c r="BB290">
        <v>0.899989066666667</v>
      </c>
      <c r="BC290">
        <v>0</v>
      </c>
      <c r="BD290">
        <v>0.100010933333333</v>
      </c>
      <c r="BE290">
        <v>0</v>
      </c>
      <c r="BF290">
        <v>25</v>
      </c>
      <c r="BG290">
        <v>13190.993333333299</v>
      </c>
      <c r="BH290">
        <v>1762460245</v>
      </c>
      <c r="BI290" t="s">
        <v>825</v>
      </c>
      <c r="BJ290">
        <v>1762460245</v>
      </c>
      <c r="BK290">
        <v>1762460245</v>
      </c>
      <c r="BL290">
        <v>12</v>
      </c>
      <c r="BM290">
        <v>-0.04</v>
      </c>
      <c r="BN290">
        <v>-0.01</v>
      </c>
      <c r="BO290">
        <v>-0.95299999999999996</v>
      </c>
      <c r="BP290">
        <v>0.187</v>
      </c>
      <c r="BQ290">
        <v>410</v>
      </c>
      <c r="BR290">
        <v>18</v>
      </c>
      <c r="BS290">
        <v>0.14000000000000001</v>
      </c>
      <c r="BT290">
        <v>0.04</v>
      </c>
      <c r="BU290">
        <v>-0.87627865000000005</v>
      </c>
      <c r="BV290">
        <v>0.217400075187969</v>
      </c>
      <c r="BW290">
        <v>4.0536933546181098E-2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1.6965984999999999</v>
      </c>
      <c r="CD290">
        <v>-7.0135488721805597E-2</v>
      </c>
      <c r="CE290">
        <v>8.4933334298142506E-3</v>
      </c>
      <c r="CF290">
        <v>1</v>
      </c>
      <c r="CG290">
        <v>2</v>
      </c>
      <c r="CH290">
        <v>2</v>
      </c>
      <c r="CI290" t="s">
        <v>326</v>
      </c>
      <c r="CJ290">
        <v>3.8441299999999998</v>
      </c>
      <c r="CK290">
        <v>2.7379600000000002</v>
      </c>
      <c r="CL290">
        <v>9.7612699999999997E-2</v>
      </c>
      <c r="CM290">
        <v>9.6384600000000001E-2</v>
      </c>
      <c r="CN290">
        <v>0.103936</v>
      </c>
      <c r="CO290">
        <v>9.6362699999999996E-2</v>
      </c>
      <c r="CP290">
        <v>31610.3</v>
      </c>
      <c r="CQ290">
        <v>27762.5</v>
      </c>
      <c r="CR290">
        <v>32424</v>
      </c>
      <c r="CS290">
        <v>30654.1</v>
      </c>
      <c r="CT290">
        <v>39331.1</v>
      </c>
      <c r="CU290">
        <v>38942.699999999997</v>
      </c>
      <c r="CV290">
        <v>47365.5</v>
      </c>
      <c r="CW290">
        <v>46758.6</v>
      </c>
      <c r="CX290">
        <v>2.8165800000000001</v>
      </c>
      <c r="CY290">
        <v>2.3721999999999999</v>
      </c>
      <c r="CZ290">
        <v>0</v>
      </c>
      <c r="DA290">
        <v>0</v>
      </c>
      <c r="DB290">
        <v>999.9</v>
      </c>
      <c r="DC290">
        <v>999.9</v>
      </c>
      <c r="DD290">
        <v>54.101999999999997</v>
      </c>
      <c r="DE290">
        <v>28.57</v>
      </c>
      <c r="DF290">
        <v>21.217300000000002</v>
      </c>
      <c r="DG290">
        <v>30.626999999999999</v>
      </c>
      <c r="DH290">
        <v>14.302899999999999</v>
      </c>
      <c r="DI290">
        <v>3</v>
      </c>
      <c r="DJ290">
        <v>-6.0186999999999997E-2</v>
      </c>
      <c r="DK290">
        <v>0.52991900000000003</v>
      </c>
      <c r="DL290">
        <v>20.212800000000001</v>
      </c>
      <c r="DM290">
        <v>5.2513100000000001</v>
      </c>
      <c r="DN290">
        <v>12.033899999999999</v>
      </c>
      <c r="DO290">
        <v>4.9673600000000002</v>
      </c>
      <c r="DP290">
        <v>3.2910599999999999</v>
      </c>
      <c r="DQ290">
        <v>9999</v>
      </c>
      <c r="DR290">
        <v>9999</v>
      </c>
      <c r="DS290">
        <v>9999</v>
      </c>
      <c r="DT290">
        <v>447.8</v>
      </c>
      <c r="DU290">
        <v>1.8713299999999999</v>
      </c>
      <c r="DV290">
        <v>1.87622</v>
      </c>
      <c r="DW290">
        <v>1.8764799999999999</v>
      </c>
      <c r="DX290">
        <v>1.88297</v>
      </c>
      <c r="DY290">
        <v>1.8757600000000001</v>
      </c>
      <c r="DZ290">
        <v>1.8748499999999999</v>
      </c>
      <c r="EA290">
        <v>1.87103</v>
      </c>
      <c r="EB290">
        <v>1.87476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-0.95299999999999996</v>
      </c>
      <c r="EQ290">
        <v>0.24490000000000001</v>
      </c>
      <c r="ER290">
        <v>-0.91258841318142803</v>
      </c>
      <c r="ES290">
        <v>-1.59193180084037E-4</v>
      </c>
      <c r="ET290">
        <v>2.35855495449547E-7</v>
      </c>
      <c r="EU290">
        <v>-2.0637061648257601E-10</v>
      </c>
      <c r="EV290">
        <v>-9.7879045595491196E-2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3.5</v>
      </c>
      <c r="FE290">
        <v>3.5</v>
      </c>
      <c r="FF290">
        <v>1.4856</v>
      </c>
      <c r="FG290">
        <v>2.5891099999999998</v>
      </c>
      <c r="FH290">
        <v>2.94556</v>
      </c>
      <c r="FI290">
        <v>3.0737299999999999</v>
      </c>
      <c r="FJ290">
        <v>3.2946800000000001</v>
      </c>
      <c r="FK290">
        <v>2.2753899999999998</v>
      </c>
      <c r="FL290">
        <v>33.986499999999999</v>
      </c>
      <c r="FM290">
        <v>24.14</v>
      </c>
      <c r="FN290">
        <v>19</v>
      </c>
      <c r="FO290">
        <v>1074.6600000000001</v>
      </c>
      <c r="FP290">
        <v>797.74400000000003</v>
      </c>
      <c r="FQ290">
        <v>22.959</v>
      </c>
      <c r="FR290">
        <v>26.259799999999998</v>
      </c>
      <c r="FS290">
        <v>30.0001</v>
      </c>
      <c r="FT290">
        <v>26.219000000000001</v>
      </c>
      <c r="FU290">
        <v>26.220500000000001</v>
      </c>
      <c r="FV290">
        <v>29.804400000000001</v>
      </c>
      <c r="FW290">
        <v>19.375599999999999</v>
      </c>
      <c r="FX290">
        <v>100</v>
      </c>
      <c r="FY290">
        <v>22.959700000000002</v>
      </c>
      <c r="FZ290">
        <v>410</v>
      </c>
      <c r="GA290">
        <v>18.0593</v>
      </c>
      <c r="GB290">
        <v>99.794799999999995</v>
      </c>
      <c r="GC290">
        <v>99.530500000000004</v>
      </c>
    </row>
    <row r="291" spans="1:185" x14ac:dyDescent="0.2">
      <c r="A291">
        <v>276</v>
      </c>
      <c r="B291">
        <v>1762460472</v>
      </c>
      <c r="C291">
        <v>5364</v>
      </c>
      <c r="D291" t="s">
        <v>856</v>
      </c>
      <c r="E291" t="s">
        <v>857</v>
      </c>
      <c r="F291">
        <v>15</v>
      </c>
      <c r="G291">
        <v>1762460463.9333301</v>
      </c>
      <c r="H291">
        <f t="shared" si="52"/>
        <v>1.7293208441920178E-3</v>
      </c>
      <c r="I291">
        <v>0</v>
      </c>
      <c r="J291">
        <f t="shared" si="64"/>
        <v>1.0579654094490987E-3</v>
      </c>
      <c r="K291">
        <f t="shared" si="53"/>
        <v>0.18783579632396033</v>
      </c>
      <c r="L291">
        <f t="shared" si="54"/>
        <v>70.007716081425244</v>
      </c>
      <c r="M291">
        <f t="shared" si="55"/>
        <v>1.9737256922312456</v>
      </c>
      <c r="N291">
        <f t="shared" si="56"/>
        <v>2.8192973613588905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25884.642513390416</v>
      </c>
      <c r="T291">
        <f t="shared" si="60"/>
        <v>799.99926666666704</v>
      </c>
      <c r="U291">
        <f t="shared" si="61"/>
        <v>674.39962659977584</v>
      </c>
      <c r="V291">
        <f t="shared" si="62"/>
        <v>0.84300030599999998</v>
      </c>
      <c r="W291">
        <f t="shared" si="63"/>
        <v>0.15870076499999999</v>
      </c>
      <c r="X291">
        <v>1</v>
      </c>
      <c r="Y291">
        <v>1762460463.9333301</v>
      </c>
      <c r="Z291">
        <v>409.16286666666701</v>
      </c>
      <c r="AA291">
        <v>410.05826666666701</v>
      </c>
      <c r="AB291">
        <v>19.712479999999999</v>
      </c>
      <c r="AC291">
        <v>18.0172666666667</v>
      </c>
      <c r="AD291">
        <v>410.11533333333301</v>
      </c>
      <c r="AE291">
        <v>19.467666666666702</v>
      </c>
      <c r="AF291">
        <v>1000.0108</v>
      </c>
      <c r="AG291">
        <v>100.025533333333</v>
      </c>
      <c r="AH291">
        <v>0.10015822000000001</v>
      </c>
      <c r="AI291">
        <v>22.997513333333298</v>
      </c>
      <c r="AJ291">
        <v>999.9</v>
      </c>
      <c r="AK291">
        <v>999.9</v>
      </c>
      <c r="AL291">
        <v>0</v>
      </c>
      <c r="AM291">
        <v>0</v>
      </c>
      <c r="AN291">
        <v>5001.6666666666697</v>
      </c>
      <c r="AO291">
        <v>0</v>
      </c>
      <c r="AP291">
        <v>1.2421199999999999</v>
      </c>
      <c r="AQ291">
        <v>-0.89538166666666696</v>
      </c>
      <c r="AR291">
        <v>417.39066666666702</v>
      </c>
      <c r="AS291">
        <v>417.581866666667</v>
      </c>
      <c r="AT291">
        <v>1.695222</v>
      </c>
      <c r="AU291">
        <v>410.05826666666701</v>
      </c>
      <c r="AV291">
        <v>18.0172666666667</v>
      </c>
      <c r="AW291">
        <v>1.9717533333333299</v>
      </c>
      <c r="AX291">
        <v>1.80218733333333</v>
      </c>
      <c r="AY291">
        <v>17.2193133333333</v>
      </c>
      <c r="AZ291">
        <v>15.80578</v>
      </c>
      <c r="BA291">
        <v>799.99926666666704</v>
      </c>
      <c r="BB291">
        <v>0.89998979999999995</v>
      </c>
      <c r="BC291">
        <v>0</v>
      </c>
      <c r="BD291">
        <v>0.10001019999999999</v>
      </c>
      <c r="BE291">
        <v>0</v>
      </c>
      <c r="BF291">
        <v>25</v>
      </c>
      <c r="BG291">
        <v>13190.973333333301</v>
      </c>
      <c r="BH291">
        <v>1762460245</v>
      </c>
      <c r="BI291" t="s">
        <v>825</v>
      </c>
      <c r="BJ291">
        <v>1762460245</v>
      </c>
      <c r="BK291">
        <v>1762460245</v>
      </c>
      <c r="BL291">
        <v>12</v>
      </c>
      <c r="BM291">
        <v>-0.04</v>
      </c>
      <c r="BN291">
        <v>-0.01</v>
      </c>
      <c r="BO291">
        <v>-0.95299999999999996</v>
      </c>
      <c r="BP291">
        <v>0.187</v>
      </c>
      <c r="BQ291">
        <v>410</v>
      </c>
      <c r="BR291">
        <v>18</v>
      </c>
      <c r="BS291">
        <v>0.14000000000000001</v>
      </c>
      <c r="BT291">
        <v>0.04</v>
      </c>
      <c r="BU291">
        <v>-0.89081533333333296</v>
      </c>
      <c r="BV291">
        <v>6.8339220779243702E-3</v>
      </c>
      <c r="BW291">
        <v>3.38616254403169E-2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1.6943547619047601</v>
      </c>
      <c r="CD291">
        <v>-4.9792207792299101E-4</v>
      </c>
      <c r="CE291">
        <v>3.39388191708553E-3</v>
      </c>
      <c r="CF291">
        <v>1</v>
      </c>
      <c r="CG291">
        <v>2</v>
      </c>
      <c r="CH291">
        <v>2</v>
      </c>
      <c r="CI291" t="s">
        <v>326</v>
      </c>
      <c r="CJ291">
        <v>3.84415</v>
      </c>
      <c r="CK291">
        <v>2.7381500000000001</v>
      </c>
      <c r="CL291">
        <v>9.7608100000000003E-2</v>
      </c>
      <c r="CM291">
        <v>9.6373799999999996E-2</v>
      </c>
      <c r="CN291">
        <v>0.103904</v>
      </c>
      <c r="CO291">
        <v>9.6348199999999995E-2</v>
      </c>
      <c r="CP291">
        <v>31609.9</v>
      </c>
      <c r="CQ291">
        <v>27762.799999999999</v>
      </c>
      <c r="CR291">
        <v>32423.4</v>
      </c>
      <c r="CS291">
        <v>30654</v>
      </c>
      <c r="CT291">
        <v>39331.699999999997</v>
      </c>
      <c r="CU291">
        <v>38943.199999999997</v>
      </c>
      <c r="CV291">
        <v>47364.3</v>
      </c>
      <c r="CW291">
        <v>46758.400000000001</v>
      </c>
      <c r="CX291">
        <v>2.8165399999999998</v>
      </c>
      <c r="CY291">
        <v>2.37216</v>
      </c>
      <c r="CZ291">
        <v>0</v>
      </c>
      <c r="DA291">
        <v>0</v>
      </c>
      <c r="DB291">
        <v>999.9</v>
      </c>
      <c r="DC291">
        <v>999.9</v>
      </c>
      <c r="DD291">
        <v>54.113999999999997</v>
      </c>
      <c r="DE291">
        <v>28.56</v>
      </c>
      <c r="DF291">
        <v>21.2102</v>
      </c>
      <c r="DG291">
        <v>30.446999999999999</v>
      </c>
      <c r="DH291">
        <v>14.238799999999999</v>
      </c>
      <c r="DI291">
        <v>3</v>
      </c>
      <c r="DJ291">
        <v>-6.0749999999999998E-2</v>
      </c>
      <c r="DK291">
        <v>0.286022</v>
      </c>
      <c r="DL291">
        <v>20.213799999999999</v>
      </c>
      <c r="DM291">
        <v>5.2520300000000004</v>
      </c>
      <c r="DN291">
        <v>12.033899999999999</v>
      </c>
      <c r="DO291">
        <v>4.9674399999999999</v>
      </c>
      <c r="DP291">
        <v>3.2910400000000002</v>
      </c>
      <c r="DQ291">
        <v>9999</v>
      </c>
      <c r="DR291">
        <v>9999</v>
      </c>
      <c r="DS291">
        <v>9999</v>
      </c>
      <c r="DT291">
        <v>447.8</v>
      </c>
      <c r="DU291">
        <v>1.8713200000000001</v>
      </c>
      <c r="DV291">
        <v>1.87622</v>
      </c>
      <c r="DW291">
        <v>1.87643</v>
      </c>
      <c r="DX291">
        <v>1.8829499999999999</v>
      </c>
      <c r="DY291">
        <v>1.8757600000000001</v>
      </c>
      <c r="DZ291">
        <v>1.8748400000000001</v>
      </c>
      <c r="EA291">
        <v>1.87103</v>
      </c>
      <c r="EB291">
        <v>1.8747199999999999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-0.95299999999999996</v>
      </c>
      <c r="EQ291">
        <v>0.24460000000000001</v>
      </c>
      <c r="ER291">
        <v>-0.91258841318142803</v>
      </c>
      <c r="ES291">
        <v>-1.59193180084037E-4</v>
      </c>
      <c r="ET291">
        <v>2.35855495449547E-7</v>
      </c>
      <c r="EU291">
        <v>-2.0637061648257601E-10</v>
      </c>
      <c r="EV291">
        <v>-9.7879045595491196E-2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3.8</v>
      </c>
      <c r="FE291">
        <v>3.8</v>
      </c>
      <c r="FF291">
        <v>1.4856</v>
      </c>
      <c r="FG291">
        <v>2.5952099999999998</v>
      </c>
      <c r="FH291">
        <v>2.94556</v>
      </c>
      <c r="FI291">
        <v>3.0737299999999999</v>
      </c>
      <c r="FJ291">
        <v>3.2946800000000001</v>
      </c>
      <c r="FK291">
        <v>2.3083499999999999</v>
      </c>
      <c r="FL291">
        <v>33.963900000000002</v>
      </c>
      <c r="FM291">
        <v>24.1313</v>
      </c>
      <c r="FN291">
        <v>19</v>
      </c>
      <c r="FO291">
        <v>1074.68</v>
      </c>
      <c r="FP291">
        <v>797.75900000000001</v>
      </c>
      <c r="FQ291">
        <v>23.0777</v>
      </c>
      <c r="FR291">
        <v>26.262</v>
      </c>
      <c r="FS291">
        <v>30.0001</v>
      </c>
      <c r="FT291">
        <v>26.222100000000001</v>
      </c>
      <c r="FU291">
        <v>26.2241</v>
      </c>
      <c r="FV291">
        <v>29.8</v>
      </c>
      <c r="FW291">
        <v>19.375599999999999</v>
      </c>
      <c r="FX291">
        <v>100</v>
      </c>
      <c r="FY291">
        <v>23.075600000000001</v>
      </c>
      <c r="FZ291">
        <v>410</v>
      </c>
      <c r="GA291">
        <v>18.069299999999998</v>
      </c>
      <c r="GB291">
        <v>99.792500000000004</v>
      </c>
      <c r="GC291">
        <v>99.530299999999997</v>
      </c>
    </row>
    <row r="292" spans="1:185" x14ac:dyDescent="0.2">
      <c r="A292">
        <v>277</v>
      </c>
      <c r="B292">
        <v>1762460487</v>
      </c>
      <c r="C292">
        <v>5379</v>
      </c>
      <c r="D292" t="s">
        <v>858</v>
      </c>
      <c r="E292" t="s">
        <v>859</v>
      </c>
      <c r="F292">
        <v>15</v>
      </c>
      <c r="G292">
        <v>1762460478.9333301</v>
      </c>
      <c r="H292">
        <f t="shared" si="52"/>
        <v>1.7437897748372134E-3</v>
      </c>
      <c r="I292">
        <v>0</v>
      </c>
      <c r="J292">
        <f t="shared" si="64"/>
        <v>9.0131761143172199E-4</v>
      </c>
      <c r="K292">
        <f t="shared" si="53"/>
        <v>0.16002386256866821</v>
      </c>
      <c r="L292">
        <f t="shared" si="54"/>
        <v>70.023654579638617</v>
      </c>
      <c r="M292">
        <f t="shared" si="55"/>
        <v>1.9747685961155603</v>
      </c>
      <c r="N292">
        <f t="shared" si="56"/>
        <v>2.8201450038138698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25830.062943916528</v>
      </c>
      <c r="T292">
        <f t="shared" si="60"/>
        <v>800.00113333333297</v>
      </c>
      <c r="U292">
        <f t="shared" si="61"/>
        <v>674.40116180029202</v>
      </c>
      <c r="V292">
        <f t="shared" si="62"/>
        <v>0.84300025799999989</v>
      </c>
      <c r="W292">
        <f t="shared" si="63"/>
        <v>0.158700645</v>
      </c>
      <c r="X292">
        <v>1</v>
      </c>
      <c r="Y292">
        <v>1762460478.9333301</v>
      </c>
      <c r="Z292">
        <v>409.13659999999999</v>
      </c>
      <c r="AA292">
        <v>410.010066666667</v>
      </c>
      <c r="AB292">
        <v>19.722853333333301</v>
      </c>
      <c r="AC292">
        <v>18.013466666666702</v>
      </c>
      <c r="AD292">
        <v>410.08906666666701</v>
      </c>
      <c r="AE292">
        <v>19.477693333333299</v>
      </c>
      <c r="AF292">
        <v>1000.0062</v>
      </c>
      <c r="AG292">
        <v>100.025933333333</v>
      </c>
      <c r="AH292">
        <v>9.9974553333333299E-2</v>
      </c>
      <c r="AI292">
        <v>23.002479999999998</v>
      </c>
      <c r="AJ292">
        <v>999.9</v>
      </c>
      <c r="AK292">
        <v>999.9</v>
      </c>
      <c r="AL292">
        <v>0</v>
      </c>
      <c r="AM292">
        <v>0</v>
      </c>
      <c r="AN292">
        <v>4992.6000000000004</v>
      </c>
      <c r="AO292">
        <v>0</v>
      </c>
      <c r="AP292">
        <v>1.2421199999999999</v>
      </c>
      <c r="AQ292">
        <v>-0.8733012</v>
      </c>
      <c r="AR292">
        <v>417.3682</v>
      </c>
      <c r="AS292">
        <v>417.53106666666702</v>
      </c>
      <c r="AT292">
        <v>1.7094033333333301</v>
      </c>
      <c r="AU292">
        <v>410.010066666667</v>
      </c>
      <c r="AV292">
        <v>18.013466666666702</v>
      </c>
      <c r="AW292">
        <v>1.97279733333333</v>
      </c>
      <c r="AX292">
        <v>1.8018133333333299</v>
      </c>
      <c r="AY292">
        <v>17.227693333333299</v>
      </c>
      <c r="AZ292">
        <v>15.80254</v>
      </c>
      <c r="BA292">
        <v>800.00113333333297</v>
      </c>
      <c r="BB292">
        <v>0.8999914</v>
      </c>
      <c r="BC292">
        <v>0</v>
      </c>
      <c r="BD292">
        <v>0.1000086</v>
      </c>
      <c r="BE292">
        <v>0</v>
      </c>
      <c r="BF292">
        <v>25</v>
      </c>
      <c r="BG292">
        <v>13191.006666666701</v>
      </c>
      <c r="BH292">
        <v>1762460245</v>
      </c>
      <c r="BI292" t="s">
        <v>825</v>
      </c>
      <c r="BJ292">
        <v>1762460245</v>
      </c>
      <c r="BK292">
        <v>1762460245</v>
      </c>
      <c r="BL292">
        <v>12</v>
      </c>
      <c r="BM292">
        <v>-0.04</v>
      </c>
      <c r="BN292">
        <v>-0.01</v>
      </c>
      <c r="BO292">
        <v>-0.95299999999999996</v>
      </c>
      <c r="BP292">
        <v>0.187</v>
      </c>
      <c r="BQ292">
        <v>410</v>
      </c>
      <c r="BR292">
        <v>18</v>
      </c>
      <c r="BS292">
        <v>0.14000000000000001</v>
      </c>
      <c r="BT292">
        <v>0.04</v>
      </c>
      <c r="BU292">
        <v>-0.87126619999999999</v>
      </c>
      <c r="BV292">
        <v>-8.04300451127824E-2</v>
      </c>
      <c r="BW292">
        <v>3.1306854422953501E-2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1.705041</v>
      </c>
      <c r="CD292">
        <v>0.111822857142857</v>
      </c>
      <c r="CE292">
        <v>1.1752725173337499E-2</v>
      </c>
      <c r="CF292">
        <v>0</v>
      </c>
      <c r="CG292">
        <v>1</v>
      </c>
      <c r="CH292">
        <v>2</v>
      </c>
      <c r="CI292" t="s">
        <v>290</v>
      </c>
      <c r="CJ292">
        <v>3.8441200000000002</v>
      </c>
      <c r="CK292">
        <v>2.7377500000000001</v>
      </c>
      <c r="CL292">
        <v>9.7605399999999995E-2</v>
      </c>
      <c r="CM292">
        <v>9.6383099999999999E-2</v>
      </c>
      <c r="CN292">
        <v>0.104008</v>
      </c>
      <c r="CO292">
        <v>9.6327800000000005E-2</v>
      </c>
      <c r="CP292">
        <v>31609.7</v>
      </c>
      <c r="CQ292">
        <v>27762.400000000001</v>
      </c>
      <c r="CR292">
        <v>32423.1</v>
      </c>
      <c r="CS292">
        <v>30653.9</v>
      </c>
      <c r="CT292">
        <v>39326.699999999997</v>
      </c>
      <c r="CU292">
        <v>38944</v>
      </c>
      <c r="CV292">
        <v>47364.1</v>
      </c>
      <c r="CW292">
        <v>46758.3</v>
      </c>
      <c r="CX292">
        <v>2.8163200000000002</v>
      </c>
      <c r="CY292">
        <v>2.3723000000000001</v>
      </c>
      <c r="CZ292">
        <v>0</v>
      </c>
      <c r="DA292">
        <v>0</v>
      </c>
      <c r="DB292">
        <v>999.9</v>
      </c>
      <c r="DC292">
        <v>999.9</v>
      </c>
      <c r="DD292">
        <v>54.139000000000003</v>
      </c>
      <c r="DE292">
        <v>28.56</v>
      </c>
      <c r="DF292">
        <v>21.219899999999999</v>
      </c>
      <c r="DG292">
        <v>30.536999999999999</v>
      </c>
      <c r="DH292">
        <v>14.2628</v>
      </c>
      <c r="DI292">
        <v>3</v>
      </c>
      <c r="DJ292">
        <v>-5.9859799999999998E-2</v>
      </c>
      <c r="DK292">
        <v>0.419765</v>
      </c>
      <c r="DL292">
        <v>20.213200000000001</v>
      </c>
      <c r="DM292">
        <v>5.2516699999999998</v>
      </c>
      <c r="DN292">
        <v>12.033899999999999</v>
      </c>
      <c r="DO292">
        <v>4.9674399999999999</v>
      </c>
      <c r="DP292">
        <v>3.2909999999999999</v>
      </c>
      <c r="DQ292">
        <v>9999</v>
      </c>
      <c r="DR292">
        <v>9999</v>
      </c>
      <c r="DS292">
        <v>9999</v>
      </c>
      <c r="DT292">
        <v>447.8</v>
      </c>
      <c r="DU292">
        <v>1.8713299999999999</v>
      </c>
      <c r="DV292">
        <v>1.87622</v>
      </c>
      <c r="DW292">
        <v>1.87639</v>
      </c>
      <c r="DX292">
        <v>1.88293</v>
      </c>
      <c r="DY292">
        <v>1.8757600000000001</v>
      </c>
      <c r="DZ292">
        <v>1.87483</v>
      </c>
      <c r="EA292">
        <v>1.87103</v>
      </c>
      <c r="EB292">
        <v>1.87473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-0.95299999999999996</v>
      </c>
      <c r="EQ292">
        <v>0.24560000000000001</v>
      </c>
      <c r="ER292">
        <v>-0.91258841318142803</v>
      </c>
      <c r="ES292">
        <v>-1.59193180084037E-4</v>
      </c>
      <c r="ET292">
        <v>2.35855495449547E-7</v>
      </c>
      <c r="EU292">
        <v>-2.0637061648257601E-10</v>
      </c>
      <c r="EV292">
        <v>-9.7879045595491196E-2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4</v>
      </c>
      <c r="FE292">
        <v>4</v>
      </c>
      <c r="FF292">
        <v>1.4856</v>
      </c>
      <c r="FG292">
        <v>2.5939899999999998</v>
      </c>
      <c r="FH292">
        <v>2.94556</v>
      </c>
      <c r="FI292">
        <v>3.0737299999999999</v>
      </c>
      <c r="FJ292">
        <v>3.2946800000000001</v>
      </c>
      <c r="FK292">
        <v>2.3107899999999999</v>
      </c>
      <c r="FL292">
        <v>33.986499999999999</v>
      </c>
      <c r="FM292">
        <v>24.1313</v>
      </c>
      <c r="FN292">
        <v>19</v>
      </c>
      <c r="FO292">
        <v>1074.52</v>
      </c>
      <c r="FP292">
        <v>797.96500000000003</v>
      </c>
      <c r="FQ292">
        <v>23.0823</v>
      </c>
      <c r="FR292">
        <v>26.2639</v>
      </c>
      <c r="FS292">
        <v>30.000299999999999</v>
      </c>
      <c r="FT292">
        <v>26.226400000000002</v>
      </c>
      <c r="FU292">
        <v>26.2285</v>
      </c>
      <c r="FV292">
        <v>29.796800000000001</v>
      </c>
      <c r="FW292">
        <v>19.375599999999999</v>
      </c>
      <c r="FX292">
        <v>100</v>
      </c>
      <c r="FY292">
        <v>23.069900000000001</v>
      </c>
      <c r="FZ292">
        <v>410</v>
      </c>
      <c r="GA292">
        <v>18.064499999999999</v>
      </c>
      <c r="GB292">
        <v>99.791799999999995</v>
      </c>
      <c r="GC292">
        <v>99.53</v>
      </c>
    </row>
    <row r="293" spans="1:185" x14ac:dyDescent="0.2">
      <c r="A293">
        <v>278</v>
      </c>
      <c r="B293">
        <v>1762460502</v>
      </c>
      <c r="C293">
        <v>5394</v>
      </c>
      <c r="D293" t="s">
        <v>860</v>
      </c>
      <c r="E293" t="s">
        <v>861</v>
      </c>
      <c r="F293">
        <v>15</v>
      </c>
      <c r="G293">
        <v>1762460493.9333301</v>
      </c>
      <c r="H293">
        <f t="shared" si="52"/>
        <v>1.7538209571744824E-3</v>
      </c>
      <c r="I293">
        <v>0</v>
      </c>
      <c r="J293">
        <f t="shared" si="64"/>
        <v>8.2449248470999135E-4</v>
      </c>
      <c r="K293">
        <f t="shared" si="53"/>
        <v>0.14638399426429741</v>
      </c>
      <c r="L293">
        <f t="shared" si="54"/>
        <v>70.011824737236637</v>
      </c>
      <c r="M293">
        <f t="shared" si="55"/>
        <v>1.9752333938171363</v>
      </c>
      <c r="N293">
        <f t="shared" si="56"/>
        <v>2.8212854060445371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25887.385952814213</v>
      </c>
      <c r="T293">
        <f t="shared" si="60"/>
        <v>799.99959999999999</v>
      </c>
      <c r="U293">
        <f t="shared" si="61"/>
        <v>674.39988039989112</v>
      </c>
      <c r="V293">
        <f t="shared" si="62"/>
        <v>0.84300027199999994</v>
      </c>
      <c r="W293">
        <f t="shared" si="63"/>
        <v>0.15870068000000004</v>
      </c>
      <c r="X293">
        <v>1</v>
      </c>
      <c r="Y293">
        <v>1762460493.9333301</v>
      </c>
      <c r="Z293">
        <v>409.1318</v>
      </c>
      <c r="AA293">
        <v>409.99573333333302</v>
      </c>
      <c r="AB293">
        <v>19.727440000000001</v>
      </c>
      <c r="AC293">
        <v>18.008206666666698</v>
      </c>
      <c r="AD293">
        <v>410.08440000000002</v>
      </c>
      <c r="AE293">
        <v>19.482106666666699</v>
      </c>
      <c r="AF293">
        <v>999.99373333333301</v>
      </c>
      <c r="AG293">
        <v>100.0262</v>
      </c>
      <c r="AH293">
        <v>9.9989400000000006E-2</v>
      </c>
      <c r="AI293">
        <v>23.009160000000001</v>
      </c>
      <c r="AJ293">
        <v>999.9</v>
      </c>
      <c r="AK293">
        <v>999.9</v>
      </c>
      <c r="AL293">
        <v>0</v>
      </c>
      <c r="AM293">
        <v>0</v>
      </c>
      <c r="AN293">
        <v>5002.2666666666701</v>
      </c>
      <c r="AO293">
        <v>0</v>
      </c>
      <c r="AP293">
        <v>1.2421199999999999</v>
      </c>
      <c r="AQ293">
        <v>-0.86379793333333399</v>
      </c>
      <c r="AR293">
        <v>417.36533333333301</v>
      </c>
      <c r="AS293">
        <v>417.51440000000002</v>
      </c>
      <c r="AT293">
        <v>1.71923266666667</v>
      </c>
      <c r="AU293">
        <v>409.99573333333302</v>
      </c>
      <c r="AV293">
        <v>18.008206666666698</v>
      </c>
      <c r="AW293">
        <v>1.9732593333333299</v>
      </c>
      <c r="AX293">
        <v>1.80128933333333</v>
      </c>
      <c r="AY293">
        <v>17.231373333333298</v>
      </c>
      <c r="AZ293">
        <v>15.7980066666667</v>
      </c>
      <c r="BA293">
        <v>799.99959999999999</v>
      </c>
      <c r="BB293">
        <v>0.89999093333333302</v>
      </c>
      <c r="BC293">
        <v>0</v>
      </c>
      <c r="BD293">
        <v>0.10000906666666699</v>
      </c>
      <c r="BE293">
        <v>0</v>
      </c>
      <c r="BF293">
        <v>25</v>
      </c>
      <c r="BG293">
        <v>13190.993333333299</v>
      </c>
      <c r="BH293">
        <v>1762460245</v>
      </c>
      <c r="BI293" t="s">
        <v>825</v>
      </c>
      <c r="BJ293">
        <v>1762460245</v>
      </c>
      <c r="BK293">
        <v>1762460245</v>
      </c>
      <c r="BL293">
        <v>12</v>
      </c>
      <c r="BM293">
        <v>-0.04</v>
      </c>
      <c r="BN293">
        <v>-0.01</v>
      </c>
      <c r="BO293">
        <v>-0.95299999999999996</v>
      </c>
      <c r="BP293">
        <v>0.187</v>
      </c>
      <c r="BQ293">
        <v>410</v>
      </c>
      <c r="BR293">
        <v>18</v>
      </c>
      <c r="BS293">
        <v>0.14000000000000001</v>
      </c>
      <c r="BT293">
        <v>0.04</v>
      </c>
      <c r="BU293">
        <v>-0.86900252380952403</v>
      </c>
      <c r="BV293">
        <v>0.23213789610389601</v>
      </c>
      <c r="BW293">
        <v>3.39258061287794E-2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1.71884476190476</v>
      </c>
      <c r="CD293">
        <v>-1.3621558441557401E-2</v>
      </c>
      <c r="CE293">
        <v>4.0299564207115796E-3</v>
      </c>
      <c r="CF293">
        <v>1</v>
      </c>
      <c r="CG293">
        <v>2</v>
      </c>
      <c r="CH293">
        <v>2</v>
      </c>
      <c r="CI293" t="s">
        <v>326</v>
      </c>
      <c r="CJ293">
        <v>3.8441800000000002</v>
      </c>
      <c r="CK293">
        <v>2.7378100000000001</v>
      </c>
      <c r="CL293">
        <v>9.7597500000000004E-2</v>
      </c>
      <c r="CM293">
        <v>9.6364400000000003E-2</v>
      </c>
      <c r="CN293">
        <v>0.10395699999999999</v>
      </c>
      <c r="CO293">
        <v>9.63093E-2</v>
      </c>
      <c r="CP293">
        <v>31609.599999999999</v>
      </c>
      <c r="CQ293">
        <v>27763</v>
      </c>
      <c r="CR293">
        <v>32422.799999999999</v>
      </c>
      <c r="CS293">
        <v>30654</v>
      </c>
      <c r="CT293">
        <v>39328.9</v>
      </c>
      <c r="CU293">
        <v>38944.800000000003</v>
      </c>
      <c r="CV293">
        <v>47363.9</v>
      </c>
      <c r="CW293">
        <v>46758.3</v>
      </c>
      <c r="CX293">
        <v>2.8161800000000001</v>
      </c>
      <c r="CY293">
        <v>2.3721999999999999</v>
      </c>
      <c r="CZ293">
        <v>0</v>
      </c>
      <c r="DA293">
        <v>0</v>
      </c>
      <c r="DB293">
        <v>999.9</v>
      </c>
      <c r="DC293">
        <v>999.9</v>
      </c>
      <c r="DD293">
        <v>54.162999999999997</v>
      </c>
      <c r="DE293">
        <v>28.55</v>
      </c>
      <c r="DF293">
        <v>21.217500000000001</v>
      </c>
      <c r="DG293">
        <v>30.536999999999999</v>
      </c>
      <c r="DH293">
        <v>14.2348</v>
      </c>
      <c r="DI293">
        <v>3</v>
      </c>
      <c r="DJ293">
        <v>-5.9760199999999999E-2</v>
      </c>
      <c r="DK293">
        <v>0.47236400000000001</v>
      </c>
      <c r="DL293">
        <v>20.213000000000001</v>
      </c>
      <c r="DM293">
        <v>5.2521500000000003</v>
      </c>
      <c r="DN293">
        <v>12.033899999999999</v>
      </c>
      <c r="DO293">
        <v>4.9675200000000004</v>
      </c>
      <c r="DP293">
        <v>3.2909999999999999</v>
      </c>
      <c r="DQ293">
        <v>9999</v>
      </c>
      <c r="DR293">
        <v>9999</v>
      </c>
      <c r="DS293">
        <v>9999</v>
      </c>
      <c r="DT293">
        <v>447.8</v>
      </c>
      <c r="DU293">
        <v>1.8712599999999999</v>
      </c>
      <c r="DV293">
        <v>1.8762099999999999</v>
      </c>
      <c r="DW293">
        <v>1.8764000000000001</v>
      </c>
      <c r="DX293">
        <v>1.88293</v>
      </c>
      <c r="DY293">
        <v>1.87575</v>
      </c>
      <c r="DZ293">
        <v>1.8748199999999999</v>
      </c>
      <c r="EA293">
        <v>1.8710199999999999</v>
      </c>
      <c r="EB293">
        <v>1.8747100000000001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-0.95199999999999996</v>
      </c>
      <c r="EQ293">
        <v>0.24510000000000001</v>
      </c>
      <c r="ER293">
        <v>-0.91258841318142803</v>
      </c>
      <c r="ES293">
        <v>-1.59193180084037E-4</v>
      </c>
      <c r="ET293">
        <v>2.35855495449547E-7</v>
      </c>
      <c r="EU293">
        <v>-2.0637061648257601E-10</v>
      </c>
      <c r="EV293">
        <v>-9.7879045595491196E-2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4.3</v>
      </c>
      <c r="FE293">
        <v>4.3</v>
      </c>
      <c r="FF293">
        <v>1.4856</v>
      </c>
      <c r="FG293">
        <v>2.5903299999999998</v>
      </c>
      <c r="FH293">
        <v>2.94556</v>
      </c>
      <c r="FI293">
        <v>3.0737299999999999</v>
      </c>
      <c r="FJ293">
        <v>3.2946800000000001</v>
      </c>
      <c r="FK293">
        <v>2.2961399999999998</v>
      </c>
      <c r="FL293">
        <v>33.986499999999999</v>
      </c>
      <c r="FM293">
        <v>24.14</v>
      </c>
      <c r="FN293">
        <v>19</v>
      </c>
      <c r="FO293">
        <v>1074.42</v>
      </c>
      <c r="FP293">
        <v>797.91099999999994</v>
      </c>
      <c r="FQ293">
        <v>23.055399999999999</v>
      </c>
      <c r="FR293">
        <v>26.2652</v>
      </c>
      <c r="FS293">
        <v>30.0002</v>
      </c>
      <c r="FT293">
        <v>26.229099999999999</v>
      </c>
      <c r="FU293">
        <v>26.2315</v>
      </c>
      <c r="FV293">
        <v>29.8002</v>
      </c>
      <c r="FW293">
        <v>19.375599999999999</v>
      </c>
      <c r="FX293">
        <v>100</v>
      </c>
      <c r="FY293">
        <v>23.041699999999999</v>
      </c>
      <c r="FZ293">
        <v>410</v>
      </c>
      <c r="GA293">
        <v>18.064599999999999</v>
      </c>
      <c r="GB293">
        <v>99.791200000000003</v>
      </c>
      <c r="GC293">
        <v>99.53</v>
      </c>
    </row>
    <row r="294" spans="1:185" x14ac:dyDescent="0.2">
      <c r="A294">
        <v>279</v>
      </c>
      <c r="B294">
        <v>1762460517</v>
      </c>
      <c r="C294">
        <v>5409</v>
      </c>
      <c r="D294" t="s">
        <v>862</v>
      </c>
      <c r="E294" t="s">
        <v>863</v>
      </c>
      <c r="F294">
        <v>15</v>
      </c>
      <c r="G294">
        <v>1762460508.9333301</v>
      </c>
      <c r="H294">
        <f t="shared" si="52"/>
        <v>1.7465814611806003E-3</v>
      </c>
      <c r="I294">
        <v>0</v>
      </c>
      <c r="J294">
        <f t="shared" si="64"/>
        <v>9.4158482334048919E-4</v>
      </c>
      <c r="K294">
        <f t="shared" si="53"/>
        <v>0.16717307911873241</v>
      </c>
      <c r="L294">
        <f t="shared" si="54"/>
        <v>69.984087590082794</v>
      </c>
      <c r="M294">
        <f t="shared" si="55"/>
        <v>1.9745337026394159</v>
      </c>
      <c r="N294">
        <f t="shared" si="56"/>
        <v>2.821403794252253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25876.43845211784</v>
      </c>
      <c r="T294">
        <f t="shared" si="60"/>
        <v>799.99966666666705</v>
      </c>
      <c r="U294">
        <f t="shared" si="61"/>
        <v>674.39984859994627</v>
      </c>
      <c r="V294">
        <f t="shared" si="62"/>
        <v>0.84300016199999994</v>
      </c>
      <c r="W294">
        <f t="shared" si="63"/>
        <v>0.15870040500000002</v>
      </c>
      <c r="X294">
        <v>1</v>
      </c>
      <c r="Y294">
        <v>1762460508.9333301</v>
      </c>
      <c r="Z294">
        <v>409.08433333333301</v>
      </c>
      <c r="AA294">
        <v>409.96600000000001</v>
      </c>
      <c r="AB294">
        <v>19.720846666666699</v>
      </c>
      <c r="AC294">
        <v>18.00872</v>
      </c>
      <c r="AD294">
        <v>410.03673333333302</v>
      </c>
      <c r="AE294">
        <v>19.475713333333299</v>
      </c>
      <c r="AF294">
        <v>1000.0062666666699</v>
      </c>
      <c r="AG294">
        <v>100.02419999999999</v>
      </c>
      <c r="AH294">
        <v>9.9985133333333295E-2</v>
      </c>
      <c r="AI294">
        <v>23.0098533333333</v>
      </c>
      <c r="AJ294">
        <v>999.9</v>
      </c>
      <c r="AK294">
        <v>999.9</v>
      </c>
      <c r="AL294">
        <v>0</v>
      </c>
      <c r="AM294">
        <v>0</v>
      </c>
      <c r="AN294">
        <v>5000.5333333333301</v>
      </c>
      <c r="AO294">
        <v>0</v>
      </c>
      <c r="AP294">
        <v>1.2421199999999999</v>
      </c>
      <c r="AQ294">
        <v>-0.88179526666666697</v>
      </c>
      <c r="AR294">
        <v>417.31406666666697</v>
      </c>
      <c r="AS294">
        <v>417.48453333333299</v>
      </c>
      <c r="AT294">
        <v>1.7121126666666699</v>
      </c>
      <c r="AU294">
        <v>409.96600000000001</v>
      </c>
      <c r="AV294">
        <v>18.00872</v>
      </c>
      <c r="AW294">
        <v>1.9725600000000001</v>
      </c>
      <c r="AX294">
        <v>1.8013060000000001</v>
      </c>
      <c r="AY294">
        <v>17.225760000000001</v>
      </c>
      <c r="AZ294">
        <v>15.7981333333333</v>
      </c>
      <c r="BA294">
        <v>799.99966666666705</v>
      </c>
      <c r="BB294">
        <v>0.89999459999999998</v>
      </c>
      <c r="BC294">
        <v>0</v>
      </c>
      <c r="BD294">
        <v>0.10000539999999999</v>
      </c>
      <c r="BE294">
        <v>0</v>
      </c>
      <c r="BF294">
        <v>25</v>
      </c>
      <c r="BG294">
        <v>13191.006666666701</v>
      </c>
      <c r="BH294">
        <v>1762460245</v>
      </c>
      <c r="BI294" t="s">
        <v>825</v>
      </c>
      <c r="BJ294">
        <v>1762460245</v>
      </c>
      <c r="BK294">
        <v>1762460245</v>
      </c>
      <c r="BL294">
        <v>12</v>
      </c>
      <c r="BM294">
        <v>-0.04</v>
      </c>
      <c r="BN294">
        <v>-0.01</v>
      </c>
      <c r="BO294">
        <v>-0.95299999999999996</v>
      </c>
      <c r="BP294">
        <v>0.187</v>
      </c>
      <c r="BQ294">
        <v>410</v>
      </c>
      <c r="BR294">
        <v>18</v>
      </c>
      <c r="BS294">
        <v>0.14000000000000001</v>
      </c>
      <c r="BT294">
        <v>0.04</v>
      </c>
      <c r="BU294">
        <v>-0.86785734999999997</v>
      </c>
      <c r="BV294">
        <v>-0.32547649624060099</v>
      </c>
      <c r="BW294">
        <v>3.5674103994739699E-2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1.712826</v>
      </c>
      <c r="CD294">
        <v>-3.43768421052668E-2</v>
      </c>
      <c r="CE294">
        <v>5.8932973792266601E-3</v>
      </c>
      <c r="CF294">
        <v>1</v>
      </c>
      <c r="CG294">
        <v>2</v>
      </c>
      <c r="CH294">
        <v>2</v>
      </c>
      <c r="CI294" t="s">
        <v>326</v>
      </c>
      <c r="CJ294">
        <v>3.84416</v>
      </c>
      <c r="CK294">
        <v>2.7380300000000002</v>
      </c>
      <c r="CL294">
        <v>9.7596500000000003E-2</v>
      </c>
      <c r="CM294">
        <v>9.63696E-2</v>
      </c>
      <c r="CN294">
        <v>0.103976</v>
      </c>
      <c r="CO294">
        <v>9.6469200000000005E-2</v>
      </c>
      <c r="CP294">
        <v>31610.3</v>
      </c>
      <c r="CQ294">
        <v>27762.5</v>
      </c>
      <c r="CR294">
        <v>32423.5</v>
      </c>
      <c r="CS294">
        <v>30653.599999999999</v>
      </c>
      <c r="CT294">
        <v>39328.800000000003</v>
      </c>
      <c r="CU294">
        <v>38937.599999999999</v>
      </c>
      <c r="CV294">
        <v>47364.9</v>
      </c>
      <c r="CW294">
        <v>46758.2</v>
      </c>
      <c r="CX294">
        <v>2.81576</v>
      </c>
      <c r="CY294">
        <v>2.37208</v>
      </c>
      <c r="CZ294">
        <v>0</v>
      </c>
      <c r="DA294">
        <v>0</v>
      </c>
      <c r="DB294">
        <v>999.9</v>
      </c>
      <c r="DC294">
        <v>999.9</v>
      </c>
      <c r="DD294">
        <v>54.162999999999997</v>
      </c>
      <c r="DE294">
        <v>28.53</v>
      </c>
      <c r="DF294">
        <v>21.191600000000001</v>
      </c>
      <c r="DG294">
        <v>30.446999999999999</v>
      </c>
      <c r="DH294">
        <v>14.2628</v>
      </c>
      <c r="DI294">
        <v>3</v>
      </c>
      <c r="DJ294">
        <v>-5.9522400000000003E-2</v>
      </c>
      <c r="DK294">
        <v>0.50232200000000005</v>
      </c>
      <c r="DL294">
        <v>20.212900000000001</v>
      </c>
      <c r="DM294">
        <v>5.2516699999999998</v>
      </c>
      <c r="DN294">
        <v>12.033899999999999</v>
      </c>
      <c r="DO294">
        <v>4.9674399999999999</v>
      </c>
      <c r="DP294">
        <v>3.2909999999999999</v>
      </c>
      <c r="DQ294">
        <v>9999</v>
      </c>
      <c r="DR294">
        <v>9999</v>
      </c>
      <c r="DS294">
        <v>9999</v>
      </c>
      <c r="DT294">
        <v>447.8</v>
      </c>
      <c r="DU294">
        <v>1.8713200000000001</v>
      </c>
      <c r="DV294">
        <v>1.8762099999999999</v>
      </c>
      <c r="DW294">
        <v>1.8764000000000001</v>
      </c>
      <c r="DX294">
        <v>1.88293</v>
      </c>
      <c r="DY294">
        <v>1.87575</v>
      </c>
      <c r="DZ294">
        <v>1.87483</v>
      </c>
      <c r="EA294">
        <v>1.8710100000000001</v>
      </c>
      <c r="EB294">
        <v>1.8747100000000001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-0.95299999999999996</v>
      </c>
      <c r="EQ294">
        <v>0.2452</v>
      </c>
      <c r="ER294">
        <v>-0.91258841318142803</v>
      </c>
      <c r="ES294">
        <v>-1.59193180084037E-4</v>
      </c>
      <c r="ET294">
        <v>2.35855495449547E-7</v>
      </c>
      <c r="EU294">
        <v>-2.0637061648257601E-10</v>
      </c>
      <c r="EV294">
        <v>-9.7879045595491196E-2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4.5</v>
      </c>
      <c r="FE294">
        <v>4.5</v>
      </c>
      <c r="FF294">
        <v>1.4856</v>
      </c>
      <c r="FG294">
        <v>2.5915499999999998</v>
      </c>
      <c r="FH294">
        <v>2.94556</v>
      </c>
      <c r="FI294">
        <v>3.0737299999999999</v>
      </c>
      <c r="FJ294">
        <v>3.2946800000000001</v>
      </c>
      <c r="FK294">
        <v>2.31934</v>
      </c>
      <c r="FL294">
        <v>33.986499999999999</v>
      </c>
      <c r="FM294">
        <v>24.14</v>
      </c>
      <c r="FN294">
        <v>19</v>
      </c>
      <c r="FO294">
        <v>1074.03</v>
      </c>
      <c r="FP294">
        <v>797.85199999999998</v>
      </c>
      <c r="FQ294">
        <v>23.024000000000001</v>
      </c>
      <c r="FR294">
        <v>26.266500000000001</v>
      </c>
      <c r="FS294">
        <v>30.0002</v>
      </c>
      <c r="FT294">
        <v>26.233000000000001</v>
      </c>
      <c r="FU294">
        <v>26.235499999999998</v>
      </c>
      <c r="FV294">
        <v>29.803599999999999</v>
      </c>
      <c r="FW294">
        <v>19.101199999999999</v>
      </c>
      <c r="FX294">
        <v>100</v>
      </c>
      <c r="FY294">
        <v>23.0123</v>
      </c>
      <c r="FZ294">
        <v>410</v>
      </c>
      <c r="GA294">
        <v>18.065100000000001</v>
      </c>
      <c r="GB294">
        <v>99.793300000000002</v>
      </c>
      <c r="GC294">
        <v>99.529399999999995</v>
      </c>
    </row>
    <row r="295" spans="1:185" x14ac:dyDescent="0.2">
      <c r="A295">
        <v>280</v>
      </c>
      <c r="B295">
        <v>1762460532</v>
      </c>
      <c r="C295">
        <v>5424</v>
      </c>
      <c r="D295" t="s">
        <v>864</v>
      </c>
      <c r="E295" t="s">
        <v>865</v>
      </c>
      <c r="F295">
        <v>15</v>
      </c>
      <c r="G295">
        <v>1762460523.9333301</v>
      </c>
      <c r="H295">
        <f t="shared" si="52"/>
        <v>1.7113396432761297E-3</v>
      </c>
      <c r="I295">
        <v>0</v>
      </c>
      <c r="J295">
        <f t="shared" si="64"/>
        <v>1.0965152563875466E-3</v>
      </c>
      <c r="K295">
        <f t="shared" si="53"/>
        <v>0.19468010440168915</v>
      </c>
      <c r="L295">
        <f t="shared" si="54"/>
        <v>70.088012211976974</v>
      </c>
      <c r="M295">
        <f t="shared" si="55"/>
        <v>1.9773246190144023</v>
      </c>
      <c r="N295">
        <f t="shared" si="56"/>
        <v>2.8212023092252969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25863.675187602104</v>
      </c>
      <c r="T295">
        <f t="shared" si="60"/>
        <v>799.9982</v>
      </c>
      <c r="U295">
        <f t="shared" si="61"/>
        <v>674.39858179977682</v>
      </c>
      <c r="V295">
        <f t="shared" si="62"/>
        <v>0.84300012400000002</v>
      </c>
      <c r="W295">
        <f t="shared" si="63"/>
        <v>0.15870030999999998</v>
      </c>
      <c r="X295">
        <v>1</v>
      </c>
      <c r="Y295">
        <v>1762460523.9333301</v>
      </c>
      <c r="Z295">
        <v>409.109266666667</v>
      </c>
      <c r="AA295">
        <v>410.00406666666697</v>
      </c>
      <c r="AB295">
        <v>19.748806666666699</v>
      </c>
      <c r="AC295">
        <v>18.071273333333298</v>
      </c>
      <c r="AD295">
        <v>410.06186666666702</v>
      </c>
      <c r="AE295">
        <v>19.5027133333333</v>
      </c>
      <c r="AF295">
        <v>1000.0056</v>
      </c>
      <c r="AG295">
        <v>100.02379999999999</v>
      </c>
      <c r="AH295">
        <v>9.9951899999999996E-2</v>
      </c>
      <c r="AI295">
        <v>23.008673333333299</v>
      </c>
      <c r="AJ295">
        <v>999.9</v>
      </c>
      <c r="AK295">
        <v>999.9</v>
      </c>
      <c r="AL295">
        <v>0</v>
      </c>
      <c r="AM295">
        <v>0</v>
      </c>
      <c r="AN295">
        <v>4998.3999999999996</v>
      </c>
      <c r="AO295">
        <v>0</v>
      </c>
      <c r="AP295">
        <v>1.2421199999999999</v>
      </c>
      <c r="AQ295">
        <v>-0.89478353333333305</v>
      </c>
      <c r="AR295">
        <v>417.35153333333301</v>
      </c>
      <c r="AS295">
        <v>417.5498</v>
      </c>
      <c r="AT295">
        <v>1.677546</v>
      </c>
      <c r="AU295">
        <v>410.00406666666697</v>
      </c>
      <c r="AV295">
        <v>18.071273333333298</v>
      </c>
      <c r="AW295">
        <v>1.9753526666666701</v>
      </c>
      <c r="AX295">
        <v>1.80755666666667</v>
      </c>
      <c r="AY295">
        <v>17.2481333333333</v>
      </c>
      <c r="AZ295">
        <v>15.85228</v>
      </c>
      <c r="BA295">
        <v>799.9982</v>
      </c>
      <c r="BB295">
        <v>0.89999586666666698</v>
      </c>
      <c r="BC295">
        <v>0</v>
      </c>
      <c r="BD295">
        <v>0.100004133333333</v>
      </c>
      <c r="BE295">
        <v>0</v>
      </c>
      <c r="BF295">
        <v>25</v>
      </c>
      <c r="BG295">
        <v>13190.98</v>
      </c>
      <c r="BH295">
        <v>1762460245</v>
      </c>
      <c r="BI295" t="s">
        <v>825</v>
      </c>
      <c r="BJ295">
        <v>1762460245</v>
      </c>
      <c r="BK295">
        <v>1762460245</v>
      </c>
      <c r="BL295">
        <v>12</v>
      </c>
      <c r="BM295">
        <v>-0.04</v>
      </c>
      <c r="BN295">
        <v>-0.01</v>
      </c>
      <c r="BO295">
        <v>-0.95299999999999996</v>
      </c>
      <c r="BP295">
        <v>0.187</v>
      </c>
      <c r="BQ295">
        <v>410</v>
      </c>
      <c r="BR295">
        <v>18</v>
      </c>
      <c r="BS295">
        <v>0.14000000000000001</v>
      </c>
      <c r="BT295">
        <v>0.04</v>
      </c>
      <c r="BU295">
        <v>-0.897250285714286</v>
      </c>
      <c r="BV295">
        <v>-2.5474519480519299E-2</v>
      </c>
      <c r="BW295">
        <v>2.2761992692796901E-2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1.68564047619048</v>
      </c>
      <c r="CD295">
        <v>-8.1091948051945598E-2</v>
      </c>
      <c r="CE295">
        <v>1.66562336325131E-2</v>
      </c>
      <c r="CF295">
        <v>1</v>
      </c>
      <c r="CG295">
        <v>2</v>
      </c>
      <c r="CH295">
        <v>2</v>
      </c>
      <c r="CI295" t="s">
        <v>326</v>
      </c>
      <c r="CJ295">
        <v>3.8441700000000001</v>
      </c>
      <c r="CK295">
        <v>2.7376900000000002</v>
      </c>
      <c r="CL295">
        <v>9.7592999999999999E-2</v>
      </c>
      <c r="CM295">
        <v>9.6376299999999998E-2</v>
      </c>
      <c r="CN295">
        <v>0.104103</v>
      </c>
      <c r="CO295">
        <v>9.6571000000000004E-2</v>
      </c>
      <c r="CP295">
        <v>31610.2</v>
      </c>
      <c r="CQ295">
        <v>27762.799999999999</v>
      </c>
      <c r="CR295">
        <v>32423.3</v>
      </c>
      <c r="CS295">
        <v>30654.1</v>
      </c>
      <c r="CT295">
        <v>39322.6</v>
      </c>
      <c r="CU295">
        <v>38933.599999999999</v>
      </c>
      <c r="CV295">
        <v>47364.3</v>
      </c>
      <c r="CW295">
        <v>46758.8</v>
      </c>
      <c r="CX295">
        <v>2.8162600000000002</v>
      </c>
      <c r="CY295">
        <v>2.3722400000000001</v>
      </c>
      <c r="CZ295">
        <v>0</v>
      </c>
      <c r="DA295">
        <v>0</v>
      </c>
      <c r="DB295">
        <v>999.9</v>
      </c>
      <c r="DC295">
        <v>999.9</v>
      </c>
      <c r="DD295">
        <v>54.188000000000002</v>
      </c>
      <c r="DE295">
        <v>28.53</v>
      </c>
      <c r="DF295">
        <v>21.201499999999999</v>
      </c>
      <c r="DG295">
        <v>30.417000000000002</v>
      </c>
      <c r="DH295">
        <v>14.2829</v>
      </c>
      <c r="DI295">
        <v>3</v>
      </c>
      <c r="DJ295">
        <v>-5.9422799999999998E-2</v>
      </c>
      <c r="DK295">
        <v>0.52187799999999995</v>
      </c>
      <c r="DL295">
        <v>20.212800000000001</v>
      </c>
      <c r="DM295">
        <v>5.2515499999999999</v>
      </c>
      <c r="DN295">
        <v>12.033899999999999</v>
      </c>
      <c r="DO295">
        <v>4.9674800000000001</v>
      </c>
      <c r="DP295">
        <v>3.2909999999999999</v>
      </c>
      <c r="DQ295">
        <v>9999</v>
      </c>
      <c r="DR295">
        <v>9999</v>
      </c>
      <c r="DS295">
        <v>9999</v>
      </c>
      <c r="DT295">
        <v>447.8</v>
      </c>
      <c r="DU295">
        <v>1.87131</v>
      </c>
      <c r="DV295">
        <v>1.87622</v>
      </c>
      <c r="DW295">
        <v>1.8764000000000001</v>
      </c>
      <c r="DX295">
        <v>1.8829400000000001</v>
      </c>
      <c r="DY295">
        <v>1.8757600000000001</v>
      </c>
      <c r="DZ295">
        <v>1.8748499999999999</v>
      </c>
      <c r="EA295">
        <v>1.87103</v>
      </c>
      <c r="EB295">
        <v>1.87473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-0.95199999999999996</v>
      </c>
      <c r="EQ295">
        <v>0.24640000000000001</v>
      </c>
      <c r="ER295">
        <v>-0.91258841318142803</v>
      </c>
      <c r="ES295">
        <v>-1.59193180084037E-4</v>
      </c>
      <c r="ET295">
        <v>2.35855495449547E-7</v>
      </c>
      <c r="EU295">
        <v>-2.0637061648257601E-10</v>
      </c>
      <c r="EV295">
        <v>-9.7879045595491196E-2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4.8</v>
      </c>
      <c r="FE295">
        <v>4.8</v>
      </c>
      <c r="FF295">
        <v>1.4856</v>
      </c>
      <c r="FG295">
        <v>2.5854499999999998</v>
      </c>
      <c r="FH295">
        <v>2.94556</v>
      </c>
      <c r="FI295">
        <v>3.0737299999999999</v>
      </c>
      <c r="FJ295">
        <v>3.2946800000000001</v>
      </c>
      <c r="FK295">
        <v>2.2912599999999999</v>
      </c>
      <c r="FL295">
        <v>34.0092</v>
      </c>
      <c r="FM295">
        <v>24.14</v>
      </c>
      <c r="FN295">
        <v>19</v>
      </c>
      <c r="FO295">
        <v>1074.6600000000001</v>
      </c>
      <c r="FP295">
        <v>798.07299999999998</v>
      </c>
      <c r="FQ295">
        <v>22.996200000000002</v>
      </c>
      <c r="FR295">
        <v>26.268599999999999</v>
      </c>
      <c r="FS295">
        <v>30.0002</v>
      </c>
      <c r="FT295">
        <v>26.237100000000002</v>
      </c>
      <c r="FU295">
        <v>26.2395</v>
      </c>
      <c r="FV295">
        <v>29.801100000000002</v>
      </c>
      <c r="FW295">
        <v>19.101199999999999</v>
      </c>
      <c r="FX295">
        <v>100</v>
      </c>
      <c r="FY295">
        <v>22.986599999999999</v>
      </c>
      <c r="FZ295">
        <v>410</v>
      </c>
      <c r="GA295">
        <v>18.065100000000001</v>
      </c>
      <c r="GB295">
        <v>99.792299999999997</v>
      </c>
      <c r="GC295">
        <v>99.530900000000003</v>
      </c>
    </row>
    <row r="296" spans="1:185" x14ac:dyDescent="0.2">
      <c r="A296">
        <v>281</v>
      </c>
      <c r="B296">
        <v>1762460547</v>
      </c>
      <c r="C296">
        <v>5439</v>
      </c>
      <c r="D296" t="s">
        <v>866</v>
      </c>
      <c r="E296" t="s">
        <v>867</v>
      </c>
      <c r="F296">
        <v>15</v>
      </c>
      <c r="G296">
        <v>1762460538.9333301</v>
      </c>
      <c r="H296">
        <f t="shared" si="52"/>
        <v>1.7318476041322233E-3</v>
      </c>
      <c r="I296">
        <v>0</v>
      </c>
      <c r="J296">
        <f t="shared" si="64"/>
        <v>1.2614008119477887E-3</v>
      </c>
      <c r="K296">
        <f t="shared" si="53"/>
        <v>0.22395460558514849</v>
      </c>
      <c r="L296">
        <f t="shared" si="54"/>
        <v>70.179146943836898</v>
      </c>
      <c r="M296">
        <f t="shared" si="55"/>
        <v>1.9795011177770763</v>
      </c>
      <c r="N296">
        <f t="shared" si="56"/>
        <v>2.8206400390720554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25862.611222646356</v>
      </c>
      <c r="T296">
        <f t="shared" si="60"/>
        <v>800.00086666666698</v>
      </c>
      <c r="U296">
        <f t="shared" si="61"/>
        <v>674.40082340010144</v>
      </c>
      <c r="V296">
        <f t="shared" si="62"/>
        <v>0.8430001160000008</v>
      </c>
      <c r="W296">
        <f t="shared" si="63"/>
        <v>0.15870029000000016</v>
      </c>
      <c r="X296">
        <v>1</v>
      </c>
      <c r="Y296">
        <v>1762460538.9333301</v>
      </c>
      <c r="Z296">
        <v>409.105866666667</v>
      </c>
      <c r="AA296">
        <v>410.03833333333301</v>
      </c>
      <c r="AB296">
        <v>19.770686666666698</v>
      </c>
      <c r="AC296">
        <v>18.073073333333301</v>
      </c>
      <c r="AD296">
        <v>410.0582</v>
      </c>
      <c r="AE296">
        <v>19.5238333333333</v>
      </c>
      <c r="AF296">
        <v>999.99673333333305</v>
      </c>
      <c r="AG296">
        <v>100.0232</v>
      </c>
      <c r="AH296">
        <v>9.9833213333333296E-2</v>
      </c>
      <c r="AI296">
        <v>23.005379999999999</v>
      </c>
      <c r="AJ296">
        <v>999.9</v>
      </c>
      <c r="AK296">
        <v>999.9</v>
      </c>
      <c r="AL296">
        <v>0</v>
      </c>
      <c r="AM296">
        <v>0</v>
      </c>
      <c r="AN296">
        <v>4998.2</v>
      </c>
      <c r="AO296">
        <v>0</v>
      </c>
      <c r="AP296">
        <v>1.2421199999999999</v>
      </c>
      <c r="AQ296">
        <v>-0.93255840000000001</v>
      </c>
      <c r="AR296">
        <v>417.35719999999998</v>
      </c>
      <c r="AS296">
        <v>417.585466666667</v>
      </c>
      <c r="AT296">
        <v>1.6976246666666699</v>
      </c>
      <c r="AU296">
        <v>410.03833333333301</v>
      </c>
      <c r="AV296">
        <v>18.073073333333301</v>
      </c>
      <c r="AW296">
        <v>1.9775246666666699</v>
      </c>
      <c r="AX296">
        <v>1.8077240000000001</v>
      </c>
      <c r="AY296">
        <v>17.265540000000001</v>
      </c>
      <c r="AZ296">
        <v>15.85374</v>
      </c>
      <c r="BA296">
        <v>800.00086666666698</v>
      </c>
      <c r="BB296">
        <v>0.89999613333333395</v>
      </c>
      <c r="BC296">
        <v>0</v>
      </c>
      <c r="BD296">
        <v>0.100003866666667</v>
      </c>
      <c r="BE296">
        <v>0</v>
      </c>
      <c r="BF296">
        <v>25</v>
      </c>
      <c r="BG296">
        <v>13191.02</v>
      </c>
      <c r="BH296">
        <v>1762460245</v>
      </c>
      <c r="BI296" t="s">
        <v>825</v>
      </c>
      <c r="BJ296">
        <v>1762460245</v>
      </c>
      <c r="BK296">
        <v>1762460245</v>
      </c>
      <c r="BL296">
        <v>12</v>
      </c>
      <c r="BM296">
        <v>-0.04</v>
      </c>
      <c r="BN296">
        <v>-0.01</v>
      </c>
      <c r="BO296">
        <v>-0.95299999999999996</v>
      </c>
      <c r="BP296">
        <v>0.187</v>
      </c>
      <c r="BQ296">
        <v>410</v>
      </c>
      <c r="BR296">
        <v>18</v>
      </c>
      <c r="BS296">
        <v>0.14000000000000001</v>
      </c>
      <c r="BT296">
        <v>0.04</v>
      </c>
      <c r="BU296">
        <v>-0.9283342</v>
      </c>
      <c r="BV296">
        <v>-2.7968390977444E-2</v>
      </c>
      <c r="BW296">
        <v>2.33229969292113E-2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1.6942349999999999</v>
      </c>
      <c r="CD296">
        <v>7.1498345864662693E-2</v>
      </c>
      <c r="CE296">
        <v>8.4895485745709494E-3</v>
      </c>
      <c r="CF296">
        <v>1</v>
      </c>
      <c r="CG296">
        <v>2</v>
      </c>
      <c r="CH296">
        <v>2</v>
      </c>
      <c r="CI296" t="s">
        <v>326</v>
      </c>
      <c r="CJ296">
        <v>3.8441999999999998</v>
      </c>
      <c r="CK296">
        <v>2.7376200000000002</v>
      </c>
      <c r="CL296">
        <v>9.7599199999999997E-2</v>
      </c>
      <c r="CM296">
        <v>9.6377599999999994E-2</v>
      </c>
      <c r="CN296">
        <v>0.104129</v>
      </c>
      <c r="CO296">
        <v>9.6556299999999998E-2</v>
      </c>
      <c r="CP296">
        <v>31609.200000000001</v>
      </c>
      <c r="CQ296">
        <v>27762.5</v>
      </c>
      <c r="CR296">
        <v>32422.5</v>
      </c>
      <c r="CS296">
        <v>30653.9</v>
      </c>
      <c r="CT296">
        <v>39320.699999999997</v>
      </c>
      <c r="CU296">
        <v>38933.9</v>
      </c>
      <c r="CV296">
        <v>47363.4</v>
      </c>
      <c r="CW296">
        <v>46758.400000000001</v>
      </c>
      <c r="CX296">
        <v>2.8161399999999999</v>
      </c>
      <c r="CY296">
        <v>2.37222</v>
      </c>
      <c r="CZ296">
        <v>0</v>
      </c>
      <c r="DA296">
        <v>0</v>
      </c>
      <c r="DB296">
        <v>999.9</v>
      </c>
      <c r="DC296">
        <v>999.9</v>
      </c>
      <c r="DD296">
        <v>54.212000000000003</v>
      </c>
      <c r="DE296">
        <v>28.53</v>
      </c>
      <c r="DF296">
        <v>21.215299999999999</v>
      </c>
      <c r="DG296">
        <v>30.657</v>
      </c>
      <c r="DH296">
        <v>14.2508</v>
      </c>
      <c r="DI296">
        <v>3</v>
      </c>
      <c r="DJ296">
        <v>-5.9042699999999997E-2</v>
      </c>
      <c r="DK296">
        <v>0.51769900000000002</v>
      </c>
      <c r="DL296">
        <v>20.212700000000002</v>
      </c>
      <c r="DM296">
        <v>5.2521500000000003</v>
      </c>
      <c r="DN296">
        <v>12.033899999999999</v>
      </c>
      <c r="DO296">
        <v>4.9674800000000001</v>
      </c>
      <c r="DP296">
        <v>3.2909999999999999</v>
      </c>
      <c r="DQ296">
        <v>9999</v>
      </c>
      <c r="DR296">
        <v>9999</v>
      </c>
      <c r="DS296">
        <v>9999</v>
      </c>
      <c r="DT296">
        <v>447.8</v>
      </c>
      <c r="DU296">
        <v>1.8713299999999999</v>
      </c>
      <c r="DV296">
        <v>1.87622</v>
      </c>
      <c r="DW296">
        <v>1.87643</v>
      </c>
      <c r="DX296">
        <v>1.8829400000000001</v>
      </c>
      <c r="DY296">
        <v>1.8757600000000001</v>
      </c>
      <c r="DZ296">
        <v>1.8748400000000001</v>
      </c>
      <c r="EA296">
        <v>1.87103</v>
      </c>
      <c r="EB296">
        <v>1.8747199999999999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-0.95199999999999996</v>
      </c>
      <c r="EQ296">
        <v>0.24679999999999999</v>
      </c>
      <c r="ER296">
        <v>-0.91258841318142803</v>
      </c>
      <c r="ES296">
        <v>-1.59193180084037E-4</v>
      </c>
      <c r="ET296">
        <v>2.35855495449547E-7</v>
      </c>
      <c r="EU296">
        <v>-2.0637061648257601E-10</v>
      </c>
      <c r="EV296">
        <v>-9.7879045595491196E-2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5</v>
      </c>
      <c r="FE296">
        <v>5</v>
      </c>
      <c r="FF296">
        <v>1.4856</v>
      </c>
      <c r="FG296">
        <v>2.5915499999999998</v>
      </c>
      <c r="FH296">
        <v>2.94556</v>
      </c>
      <c r="FI296">
        <v>3.0737299999999999</v>
      </c>
      <c r="FJ296">
        <v>3.2946800000000001</v>
      </c>
      <c r="FK296">
        <v>2.2900399999999999</v>
      </c>
      <c r="FL296">
        <v>34.0092</v>
      </c>
      <c r="FM296">
        <v>24.122499999999999</v>
      </c>
      <c r="FN296">
        <v>19</v>
      </c>
      <c r="FO296">
        <v>1074.58</v>
      </c>
      <c r="FP296">
        <v>798.09299999999996</v>
      </c>
      <c r="FQ296">
        <v>22.975000000000001</v>
      </c>
      <c r="FR296">
        <v>26.270900000000001</v>
      </c>
      <c r="FS296">
        <v>30.0001</v>
      </c>
      <c r="FT296">
        <v>26.239699999999999</v>
      </c>
      <c r="FU296">
        <v>26.242100000000001</v>
      </c>
      <c r="FV296">
        <v>29.796700000000001</v>
      </c>
      <c r="FW296">
        <v>19.101199999999999</v>
      </c>
      <c r="FX296">
        <v>100</v>
      </c>
      <c r="FY296">
        <v>22.971299999999999</v>
      </c>
      <c r="FZ296">
        <v>410</v>
      </c>
      <c r="GA296">
        <v>18.063300000000002</v>
      </c>
      <c r="GB296">
        <v>99.790300000000002</v>
      </c>
      <c r="GC296">
        <v>99.53</v>
      </c>
    </row>
    <row r="297" spans="1:185" x14ac:dyDescent="0.2">
      <c r="A297">
        <v>282</v>
      </c>
      <c r="B297">
        <v>1762460562</v>
      </c>
      <c r="C297">
        <v>5454</v>
      </c>
      <c r="D297" t="s">
        <v>868</v>
      </c>
      <c r="E297" t="s">
        <v>869</v>
      </c>
      <c r="F297">
        <v>15</v>
      </c>
      <c r="G297">
        <v>1762460553.9333301</v>
      </c>
      <c r="H297">
        <f t="shared" si="52"/>
        <v>1.7221991111687279E-3</v>
      </c>
      <c r="I297">
        <v>0</v>
      </c>
      <c r="J297">
        <f t="shared" si="64"/>
        <v>8.3530181688621784E-4</v>
      </c>
      <c r="K297">
        <f t="shared" si="53"/>
        <v>0.14830313027660708</v>
      </c>
      <c r="L297">
        <f t="shared" si="54"/>
        <v>70.144157194563846</v>
      </c>
      <c r="M297">
        <f t="shared" si="55"/>
        <v>1.9782619309216036</v>
      </c>
      <c r="N297">
        <f t="shared" si="56"/>
        <v>2.8202804196996158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25891.286880609649</v>
      </c>
      <c r="T297">
        <f t="shared" si="60"/>
        <v>799.99773333333303</v>
      </c>
      <c r="U297">
        <f t="shared" si="61"/>
        <v>674.39814935982884</v>
      </c>
      <c r="V297">
        <f t="shared" si="62"/>
        <v>0.84300007519999942</v>
      </c>
      <c r="W297">
        <f t="shared" si="63"/>
        <v>0.15870013603199992</v>
      </c>
      <c r="X297">
        <v>1</v>
      </c>
      <c r="Y297">
        <v>1762460553.9333301</v>
      </c>
      <c r="Z297">
        <v>409.14299999999997</v>
      </c>
      <c r="AA297">
        <v>409.99593333333303</v>
      </c>
      <c r="AB297">
        <v>19.758459999999999</v>
      </c>
      <c r="AC297">
        <v>18.07028</v>
      </c>
      <c r="AD297">
        <v>410.09539999999998</v>
      </c>
      <c r="AE297">
        <v>19.51202</v>
      </c>
      <c r="AF297">
        <v>999.99473333333299</v>
      </c>
      <c r="AG297">
        <v>100.02233333333299</v>
      </c>
      <c r="AH297">
        <v>9.9939906666666703E-2</v>
      </c>
      <c r="AI297">
        <v>23.003273333333301</v>
      </c>
      <c r="AJ297">
        <v>999.9</v>
      </c>
      <c r="AK297">
        <v>999.9</v>
      </c>
      <c r="AL297">
        <v>0</v>
      </c>
      <c r="AM297">
        <v>0</v>
      </c>
      <c r="AN297">
        <v>5003</v>
      </c>
      <c r="AO297">
        <v>0</v>
      </c>
      <c r="AP297">
        <v>1.2421199999999999</v>
      </c>
      <c r="AQ297">
        <v>-0.85294380000000003</v>
      </c>
      <c r="AR297">
        <v>417.38993333333298</v>
      </c>
      <c r="AS297">
        <v>417.54093333333299</v>
      </c>
      <c r="AT297">
        <v>1.6881726666666701</v>
      </c>
      <c r="AU297">
        <v>409.99593333333303</v>
      </c>
      <c r="AV297">
        <v>18.07028</v>
      </c>
      <c r="AW297">
        <v>1.976288</v>
      </c>
      <c r="AX297">
        <v>1.8074333333333299</v>
      </c>
      <c r="AY297">
        <v>17.2556333333333</v>
      </c>
      <c r="AZ297">
        <v>15.8512133333333</v>
      </c>
      <c r="BA297">
        <v>799.99773333333303</v>
      </c>
      <c r="BB297">
        <v>0.89999826666666605</v>
      </c>
      <c r="BC297">
        <v>0</v>
      </c>
      <c r="BD297">
        <v>0.10000176</v>
      </c>
      <c r="BE297">
        <v>0</v>
      </c>
      <c r="BF297">
        <v>25</v>
      </c>
      <c r="BG297">
        <v>13190.9866666667</v>
      </c>
      <c r="BH297">
        <v>1762460245</v>
      </c>
      <c r="BI297" t="s">
        <v>825</v>
      </c>
      <c r="BJ297">
        <v>1762460245</v>
      </c>
      <c r="BK297">
        <v>1762460245</v>
      </c>
      <c r="BL297">
        <v>12</v>
      </c>
      <c r="BM297">
        <v>-0.04</v>
      </c>
      <c r="BN297">
        <v>-0.01</v>
      </c>
      <c r="BO297">
        <v>-0.95299999999999996</v>
      </c>
      <c r="BP297">
        <v>0.187</v>
      </c>
      <c r="BQ297">
        <v>410</v>
      </c>
      <c r="BR297">
        <v>18</v>
      </c>
      <c r="BS297">
        <v>0.14000000000000001</v>
      </c>
      <c r="BT297">
        <v>0.04</v>
      </c>
      <c r="BU297">
        <v>-0.87063157142857195</v>
      </c>
      <c r="BV297">
        <v>0.299072103896103</v>
      </c>
      <c r="BW297">
        <v>4.0353512582781498E-2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1.6914923809523801</v>
      </c>
      <c r="CD297">
        <v>-4.6095584415583903E-2</v>
      </c>
      <c r="CE297">
        <v>6.1783461377404297E-3</v>
      </c>
      <c r="CF297">
        <v>1</v>
      </c>
      <c r="CG297">
        <v>2</v>
      </c>
      <c r="CH297">
        <v>2</v>
      </c>
      <c r="CI297" t="s">
        <v>326</v>
      </c>
      <c r="CJ297">
        <v>3.8441299999999998</v>
      </c>
      <c r="CK297">
        <v>2.73787</v>
      </c>
      <c r="CL297">
        <v>9.7588099999999997E-2</v>
      </c>
      <c r="CM297">
        <v>9.6366900000000005E-2</v>
      </c>
      <c r="CN297">
        <v>0.10409400000000001</v>
      </c>
      <c r="CO297">
        <v>9.6537600000000001E-2</v>
      </c>
      <c r="CP297">
        <v>31610.2</v>
      </c>
      <c r="CQ297">
        <v>27762.400000000001</v>
      </c>
      <c r="CR297">
        <v>32423.1</v>
      </c>
      <c r="CS297">
        <v>30653.5</v>
      </c>
      <c r="CT297">
        <v>39323</v>
      </c>
      <c r="CU297">
        <v>38934.400000000001</v>
      </c>
      <c r="CV297">
        <v>47364.2</v>
      </c>
      <c r="CW297">
        <v>46758</v>
      </c>
      <c r="CX297">
        <v>2.81602</v>
      </c>
      <c r="CY297">
        <v>2.3721999999999999</v>
      </c>
      <c r="CZ297">
        <v>0</v>
      </c>
      <c r="DA297">
        <v>0</v>
      </c>
      <c r="DB297">
        <v>999.9</v>
      </c>
      <c r="DC297">
        <v>999.9</v>
      </c>
      <c r="DD297">
        <v>54.212000000000003</v>
      </c>
      <c r="DE297">
        <v>28.53</v>
      </c>
      <c r="DF297">
        <v>21.210699999999999</v>
      </c>
      <c r="DG297">
        <v>30.327000000000002</v>
      </c>
      <c r="DH297">
        <v>14.2628</v>
      </c>
      <c r="DI297">
        <v>3</v>
      </c>
      <c r="DJ297">
        <v>-5.8981699999999998E-2</v>
      </c>
      <c r="DK297">
        <v>0.51736800000000005</v>
      </c>
      <c r="DL297">
        <v>20.212599999999998</v>
      </c>
      <c r="DM297">
        <v>5.2515499999999999</v>
      </c>
      <c r="DN297">
        <v>12.033899999999999</v>
      </c>
      <c r="DO297">
        <v>4.9675200000000004</v>
      </c>
      <c r="DP297">
        <v>3.2909999999999999</v>
      </c>
      <c r="DQ297">
        <v>9999</v>
      </c>
      <c r="DR297">
        <v>9999</v>
      </c>
      <c r="DS297">
        <v>9999</v>
      </c>
      <c r="DT297">
        <v>447.8</v>
      </c>
      <c r="DU297">
        <v>1.8713299999999999</v>
      </c>
      <c r="DV297">
        <v>1.87622</v>
      </c>
      <c r="DW297">
        <v>1.8763700000000001</v>
      </c>
      <c r="DX297">
        <v>1.8829400000000001</v>
      </c>
      <c r="DY297">
        <v>1.8757600000000001</v>
      </c>
      <c r="DZ297">
        <v>1.87483</v>
      </c>
      <c r="EA297">
        <v>1.8710199999999999</v>
      </c>
      <c r="EB297">
        <v>1.87473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-0.95199999999999996</v>
      </c>
      <c r="EQ297">
        <v>0.24640000000000001</v>
      </c>
      <c r="ER297">
        <v>-0.91258841318142803</v>
      </c>
      <c r="ES297">
        <v>-1.59193180084037E-4</v>
      </c>
      <c r="ET297">
        <v>2.35855495449547E-7</v>
      </c>
      <c r="EU297">
        <v>-2.0637061648257601E-10</v>
      </c>
      <c r="EV297">
        <v>-9.7879045595491196E-2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5.3</v>
      </c>
      <c r="FE297">
        <v>5.3</v>
      </c>
      <c r="FF297">
        <v>1.4856</v>
      </c>
      <c r="FG297">
        <v>2.5927699999999998</v>
      </c>
      <c r="FH297">
        <v>2.94556</v>
      </c>
      <c r="FI297">
        <v>3.0737299999999999</v>
      </c>
      <c r="FJ297">
        <v>3.2946800000000001</v>
      </c>
      <c r="FK297">
        <v>2.3120099999999999</v>
      </c>
      <c r="FL297">
        <v>34.0092</v>
      </c>
      <c r="FM297">
        <v>24.1313</v>
      </c>
      <c r="FN297">
        <v>19</v>
      </c>
      <c r="FO297">
        <v>1074.53</v>
      </c>
      <c r="FP297">
        <v>798.13400000000001</v>
      </c>
      <c r="FQ297">
        <v>22.963899999999999</v>
      </c>
      <c r="FR297">
        <v>26.273099999999999</v>
      </c>
      <c r="FS297">
        <v>30.0001</v>
      </c>
      <c r="FT297">
        <v>26.2437</v>
      </c>
      <c r="FU297">
        <v>26.246099999999998</v>
      </c>
      <c r="FV297">
        <v>29.7987</v>
      </c>
      <c r="FW297">
        <v>19.101199999999999</v>
      </c>
      <c r="FX297">
        <v>100</v>
      </c>
      <c r="FY297">
        <v>22.962</v>
      </c>
      <c r="FZ297">
        <v>410</v>
      </c>
      <c r="GA297">
        <v>18.063300000000002</v>
      </c>
      <c r="GB297">
        <v>99.792000000000002</v>
      </c>
      <c r="GC297">
        <v>99.528999999999996</v>
      </c>
    </row>
    <row r="298" spans="1:185" x14ac:dyDescent="0.2">
      <c r="A298">
        <v>283</v>
      </c>
      <c r="B298">
        <v>1762460577</v>
      </c>
      <c r="C298">
        <v>5469</v>
      </c>
      <c r="D298" t="s">
        <v>870</v>
      </c>
      <c r="E298" t="s">
        <v>871</v>
      </c>
      <c r="F298">
        <v>15</v>
      </c>
      <c r="G298">
        <v>1762460568.9333301</v>
      </c>
      <c r="H298">
        <f t="shared" si="52"/>
        <v>1.7299945609548359E-3</v>
      </c>
      <c r="I298">
        <v>0</v>
      </c>
      <c r="J298">
        <f t="shared" si="64"/>
        <v>9.2626750289413219E-4</v>
      </c>
      <c r="K298">
        <f t="shared" si="53"/>
        <v>0.16445357519365708</v>
      </c>
      <c r="L298">
        <f t="shared" si="54"/>
        <v>70.17723489160349</v>
      </c>
      <c r="M298">
        <f t="shared" si="55"/>
        <v>1.9786310750428724</v>
      </c>
      <c r="N298">
        <f t="shared" si="56"/>
        <v>2.8194771112014987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25910.472885476553</v>
      </c>
      <c r="T298">
        <f t="shared" si="60"/>
        <v>800.00120000000004</v>
      </c>
      <c r="U298">
        <f t="shared" si="61"/>
        <v>674.4010652000801</v>
      </c>
      <c r="V298">
        <f t="shared" si="62"/>
        <v>0.84300006699999963</v>
      </c>
      <c r="W298">
        <f t="shared" si="63"/>
        <v>0.15870010253999994</v>
      </c>
      <c r="X298">
        <v>1</v>
      </c>
      <c r="Y298">
        <v>1762460568.9333301</v>
      </c>
      <c r="Z298">
        <v>409.10739999999998</v>
      </c>
      <c r="AA298">
        <v>409.9796</v>
      </c>
      <c r="AB298">
        <v>19.761520000000001</v>
      </c>
      <c r="AC298">
        <v>18.065726666666698</v>
      </c>
      <c r="AD298">
        <v>410.06</v>
      </c>
      <c r="AE298">
        <v>19.514966666666702</v>
      </c>
      <c r="AF298">
        <v>1000.0082</v>
      </c>
      <c r="AG298">
        <v>100.025533333333</v>
      </c>
      <c r="AH298">
        <v>9.9916279999999996E-2</v>
      </c>
      <c r="AI298">
        <v>22.998566666666701</v>
      </c>
      <c r="AJ298">
        <v>999.9</v>
      </c>
      <c r="AK298">
        <v>999.9</v>
      </c>
      <c r="AL298">
        <v>0</v>
      </c>
      <c r="AM298">
        <v>0</v>
      </c>
      <c r="AN298">
        <v>5006</v>
      </c>
      <c r="AO298">
        <v>0</v>
      </c>
      <c r="AP298">
        <v>1.2421199999999999</v>
      </c>
      <c r="AQ298">
        <v>-0.87201733333333298</v>
      </c>
      <c r="AR298">
        <v>417.35500000000002</v>
      </c>
      <c r="AS298">
        <v>417.5224</v>
      </c>
      <c r="AT298">
        <v>1.69578733333333</v>
      </c>
      <c r="AU298">
        <v>409.9796</v>
      </c>
      <c r="AV298">
        <v>18.065726666666698</v>
      </c>
      <c r="AW298">
        <v>1.9766573333333299</v>
      </c>
      <c r="AX298">
        <v>1.80703666666667</v>
      </c>
      <c r="AY298">
        <v>17.258593333333302</v>
      </c>
      <c r="AZ298">
        <v>15.8477933333333</v>
      </c>
      <c r="BA298">
        <v>800.00120000000004</v>
      </c>
      <c r="BB298">
        <v>0.89999873333333302</v>
      </c>
      <c r="BC298">
        <v>0</v>
      </c>
      <c r="BD298">
        <v>0.1000013</v>
      </c>
      <c r="BE298">
        <v>0</v>
      </c>
      <c r="BF298">
        <v>25</v>
      </c>
      <c r="BG298">
        <v>13191.026666666699</v>
      </c>
      <c r="BH298">
        <v>1762460245</v>
      </c>
      <c r="BI298" t="s">
        <v>825</v>
      </c>
      <c r="BJ298">
        <v>1762460245</v>
      </c>
      <c r="BK298">
        <v>1762460245</v>
      </c>
      <c r="BL298">
        <v>12</v>
      </c>
      <c r="BM298">
        <v>-0.04</v>
      </c>
      <c r="BN298">
        <v>-0.01</v>
      </c>
      <c r="BO298">
        <v>-0.95299999999999996</v>
      </c>
      <c r="BP298">
        <v>0.187</v>
      </c>
      <c r="BQ298">
        <v>410</v>
      </c>
      <c r="BR298">
        <v>18</v>
      </c>
      <c r="BS298">
        <v>0.14000000000000001</v>
      </c>
      <c r="BT298">
        <v>0.04</v>
      </c>
      <c r="BU298">
        <v>-0.86179649999999997</v>
      </c>
      <c r="BV298">
        <v>-0.108625624060152</v>
      </c>
      <c r="BW298">
        <v>3.7976284094813698E-2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1.6941925</v>
      </c>
      <c r="CD298">
        <v>4.5125864661652297E-2</v>
      </c>
      <c r="CE298">
        <v>4.8739182133064399E-3</v>
      </c>
      <c r="CF298">
        <v>1</v>
      </c>
      <c r="CG298">
        <v>2</v>
      </c>
      <c r="CH298">
        <v>2</v>
      </c>
      <c r="CI298" t="s">
        <v>326</v>
      </c>
      <c r="CJ298">
        <v>3.8441399999999999</v>
      </c>
      <c r="CK298">
        <v>2.7380200000000001</v>
      </c>
      <c r="CL298">
        <v>9.7595100000000004E-2</v>
      </c>
      <c r="CM298">
        <v>9.6378900000000003E-2</v>
      </c>
      <c r="CN298">
        <v>0.104126</v>
      </c>
      <c r="CO298">
        <v>9.6527199999999994E-2</v>
      </c>
      <c r="CP298">
        <v>31610.400000000001</v>
      </c>
      <c r="CQ298">
        <v>27761.4</v>
      </c>
      <c r="CR298">
        <v>32423.599999999999</v>
      </c>
      <c r="CS298">
        <v>30652.799999999999</v>
      </c>
      <c r="CT298">
        <v>39322.199999999997</v>
      </c>
      <c r="CU298">
        <v>38934</v>
      </c>
      <c r="CV298">
        <v>47365</v>
      </c>
      <c r="CW298">
        <v>46756.9</v>
      </c>
      <c r="CX298">
        <v>2.8161800000000001</v>
      </c>
      <c r="CY298">
        <v>2.3723000000000001</v>
      </c>
      <c r="CZ298">
        <v>0</v>
      </c>
      <c r="DA298">
        <v>0</v>
      </c>
      <c r="DB298">
        <v>999.9</v>
      </c>
      <c r="DC298">
        <v>999.9</v>
      </c>
      <c r="DD298">
        <v>54.235999999999997</v>
      </c>
      <c r="DE298">
        <v>28.53</v>
      </c>
      <c r="DF298">
        <v>21.221599999999999</v>
      </c>
      <c r="DG298">
        <v>30.417000000000002</v>
      </c>
      <c r="DH298">
        <v>14.2668</v>
      </c>
      <c r="DI298">
        <v>3</v>
      </c>
      <c r="DJ298">
        <v>-5.9004099999999997E-2</v>
      </c>
      <c r="DK298">
        <v>0.28113900000000003</v>
      </c>
      <c r="DL298">
        <v>20.2134</v>
      </c>
      <c r="DM298">
        <v>5.2522700000000002</v>
      </c>
      <c r="DN298">
        <v>12.033899999999999</v>
      </c>
      <c r="DO298">
        <v>4.9676400000000003</v>
      </c>
      <c r="DP298">
        <v>3.2909999999999999</v>
      </c>
      <c r="DQ298">
        <v>9999</v>
      </c>
      <c r="DR298">
        <v>9999</v>
      </c>
      <c r="DS298">
        <v>9999</v>
      </c>
      <c r="DT298">
        <v>447.8</v>
      </c>
      <c r="DU298">
        <v>1.8713299999999999</v>
      </c>
      <c r="DV298">
        <v>1.87622</v>
      </c>
      <c r="DW298">
        <v>1.87645</v>
      </c>
      <c r="DX298">
        <v>1.8829800000000001</v>
      </c>
      <c r="DY298">
        <v>1.8757699999999999</v>
      </c>
      <c r="DZ298">
        <v>1.8748499999999999</v>
      </c>
      <c r="EA298">
        <v>1.87103</v>
      </c>
      <c r="EB298">
        <v>1.87479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-0.95299999999999996</v>
      </c>
      <c r="EQ298">
        <v>0.24660000000000001</v>
      </c>
      <c r="ER298">
        <v>-0.91258841318142803</v>
      </c>
      <c r="ES298">
        <v>-1.59193180084037E-4</v>
      </c>
      <c r="ET298">
        <v>2.35855495449547E-7</v>
      </c>
      <c r="EU298">
        <v>-2.0637061648257601E-10</v>
      </c>
      <c r="EV298">
        <v>-9.7879045595491196E-2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5.5</v>
      </c>
      <c r="FE298">
        <v>5.5</v>
      </c>
      <c r="FF298">
        <v>1.4856</v>
      </c>
      <c r="FG298">
        <v>2.5988799999999999</v>
      </c>
      <c r="FH298">
        <v>2.94556</v>
      </c>
      <c r="FI298">
        <v>3.0737299999999999</v>
      </c>
      <c r="FJ298">
        <v>3.2946800000000001</v>
      </c>
      <c r="FK298">
        <v>2.3083499999999999</v>
      </c>
      <c r="FL298">
        <v>34.0092</v>
      </c>
      <c r="FM298">
        <v>24.1313</v>
      </c>
      <c r="FN298">
        <v>19</v>
      </c>
      <c r="FO298">
        <v>1074.76</v>
      </c>
      <c r="FP298">
        <v>798.28</v>
      </c>
      <c r="FQ298">
        <v>22.991</v>
      </c>
      <c r="FR298">
        <v>26.275400000000001</v>
      </c>
      <c r="FS298">
        <v>30</v>
      </c>
      <c r="FT298">
        <v>26.246400000000001</v>
      </c>
      <c r="FU298">
        <v>26.249199999999998</v>
      </c>
      <c r="FV298">
        <v>29.799900000000001</v>
      </c>
      <c r="FW298">
        <v>19.101199999999999</v>
      </c>
      <c r="FX298">
        <v>100</v>
      </c>
      <c r="FY298">
        <v>23.021899999999999</v>
      </c>
      <c r="FZ298">
        <v>410</v>
      </c>
      <c r="GA298">
        <v>18.063099999999999</v>
      </c>
      <c r="GB298">
        <v>99.793599999999998</v>
      </c>
      <c r="GC298">
        <v>99.526700000000005</v>
      </c>
    </row>
    <row r="299" spans="1:185" x14ac:dyDescent="0.2">
      <c r="A299">
        <v>284</v>
      </c>
      <c r="B299">
        <v>1762460592</v>
      </c>
      <c r="C299">
        <v>5484</v>
      </c>
      <c r="D299" t="s">
        <v>872</v>
      </c>
      <c r="E299" t="s">
        <v>873</v>
      </c>
      <c r="F299">
        <v>15</v>
      </c>
      <c r="G299">
        <v>1762460583.9333301</v>
      </c>
      <c r="H299">
        <f t="shared" si="52"/>
        <v>1.7422988131150681E-3</v>
      </c>
      <c r="I299">
        <v>0</v>
      </c>
      <c r="J299">
        <f t="shared" si="64"/>
        <v>9.7718234208048964E-4</v>
      </c>
      <c r="K299">
        <f t="shared" si="53"/>
        <v>0.1734932179625599</v>
      </c>
      <c r="L299">
        <f t="shared" si="54"/>
        <v>70.208497120703939</v>
      </c>
      <c r="M299">
        <f t="shared" si="55"/>
        <v>1.9795045189077125</v>
      </c>
      <c r="N299">
        <f t="shared" si="56"/>
        <v>2.8194657343319944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25835.219056261925</v>
      </c>
      <c r="T299">
        <f t="shared" si="60"/>
        <v>799.999866666667</v>
      </c>
      <c r="U299">
        <f t="shared" si="61"/>
        <v>674.39995639998904</v>
      </c>
      <c r="V299">
        <f t="shared" si="62"/>
        <v>0.8430000860000002</v>
      </c>
      <c r="W299">
        <f t="shared" si="63"/>
        <v>0.15870008508000005</v>
      </c>
      <c r="X299">
        <v>1</v>
      </c>
      <c r="Y299">
        <v>1762460583.9333301</v>
      </c>
      <c r="Z299">
        <v>409.10166666666697</v>
      </c>
      <c r="AA299">
        <v>409.98793333333299</v>
      </c>
      <c r="AB299">
        <v>19.769646666666699</v>
      </c>
      <c r="AC299">
        <v>18.061800000000002</v>
      </c>
      <c r="AD299">
        <v>410.05413333333303</v>
      </c>
      <c r="AE299">
        <v>19.5228133333333</v>
      </c>
      <c r="AF299">
        <v>1000.0044</v>
      </c>
      <c r="AG299">
        <v>100.02833333333299</v>
      </c>
      <c r="AH299">
        <v>0.10013898</v>
      </c>
      <c r="AI299">
        <v>22.9985</v>
      </c>
      <c r="AJ299">
        <v>999.9</v>
      </c>
      <c r="AK299">
        <v>999.9</v>
      </c>
      <c r="AL299">
        <v>0</v>
      </c>
      <c r="AM299">
        <v>0</v>
      </c>
      <c r="AN299">
        <v>4993.3</v>
      </c>
      <c r="AO299">
        <v>0</v>
      </c>
      <c r="AP299">
        <v>1.2421199999999999</v>
      </c>
      <c r="AQ299">
        <v>-0.88630366666666704</v>
      </c>
      <c r="AR299">
        <v>417.35273333333299</v>
      </c>
      <c r="AS299">
        <v>417.52940000000001</v>
      </c>
      <c r="AT299">
        <v>1.7078466666666701</v>
      </c>
      <c r="AU299">
        <v>409.98793333333299</v>
      </c>
      <c r="AV299">
        <v>18.061800000000002</v>
      </c>
      <c r="AW299">
        <v>1.97752666666667</v>
      </c>
      <c r="AX299">
        <v>1.8066933333333299</v>
      </c>
      <c r="AY299">
        <v>17.265533333333298</v>
      </c>
      <c r="AZ299">
        <v>15.8448333333333</v>
      </c>
      <c r="BA299">
        <v>799.999866666667</v>
      </c>
      <c r="BB299">
        <v>0.89999906666666696</v>
      </c>
      <c r="BC299">
        <v>0</v>
      </c>
      <c r="BD299">
        <v>0.10000100000000001</v>
      </c>
      <c r="BE299">
        <v>0</v>
      </c>
      <c r="BF299">
        <v>25</v>
      </c>
      <c r="BG299">
        <v>13191.02</v>
      </c>
      <c r="BH299">
        <v>1762460245</v>
      </c>
      <c r="BI299" t="s">
        <v>825</v>
      </c>
      <c r="BJ299">
        <v>1762460245</v>
      </c>
      <c r="BK299">
        <v>1762460245</v>
      </c>
      <c r="BL299">
        <v>12</v>
      </c>
      <c r="BM299">
        <v>-0.04</v>
      </c>
      <c r="BN299">
        <v>-0.01</v>
      </c>
      <c r="BO299">
        <v>-0.95299999999999996</v>
      </c>
      <c r="BP299">
        <v>0.187</v>
      </c>
      <c r="BQ299">
        <v>410</v>
      </c>
      <c r="BR299">
        <v>18</v>
      </c>
      <c r="BS299">
        <v>0.14000000000000001</v>
      </c>
      <c r="BT299">
        <v>0.04</v>
      </c>
      <c r="BU299">
        <v>-0.87785847619047597</v>
      </c>
      <c r="BV299">
        <v>-5.34954545454535E-2</v>
      </c>
      <c r="BW299">
        <v>2.9266622976351599E-2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1.7055533333333299</v>
      </c>
      <c r="CD299">
        <v>4.58212987012971E-2</v>
      </c>
      <c r="CE299">
        <v>4.8220567962262203E-3</v>
      </c>
      <c r="CF299">
        <v>1</v>
      </c>
      <c r="CG299">
        <v>2</v>
      </c>
      <c r="CH299">
        <v>2</v>
      </c>
      <c r="CI299" t="s">
        <v>326</v>
      </c>
      <c r="CJ299">
        <v>3.8441399999999999</v>
      </c>
      <c r="CK299">
        <v>2.73786</v>
      </c>
      <c r="CL299">
        <v>9.7594100000000003E-2</v>
      </c>
      <c r="CM299">
        <v>9.6371899999999996E-2</v>
      </c>
      <c r="CN299">
        <v>0.104154</v>
      </c>
      <c r="CO299">
        <v>9.6514199999999994E-2</v>
      </c>
      <c r="CP299">
        <v>31610.2</v>
      </c>
      <c r="CQ299">
        <v>27761</v>
      </c>
      <c r="CR299">
        <v>32423.3</v>
      </c>
      <c r="CS299">
        <v>30652.1</v>
      </c>
      <c r="CT299">
        <v>39320.5</v>
      </c>
      <c r="CU299">
        <v>38934</v>
      </c>
      <c r="CV299">
        <v>47364.4</v>
      </c>
      <c r="CW299">
        <v>46756.2</v>
      </c>
      <c r="CX299">
        <v>2.81596</v>
      </c>
      <c r="CY299">
        <v>2.37202</v>
      </c>
      <c r="CZ299">
        <v>0</v>
      </c>
      <c r="DA299">
        <v>0</v>
      </c>
      <c r="DB299">
        <v>999.9</v>
      </c>
      <c r="DC299">
        <v>999.9</v>
      </c>
      <c r="DD299">
        <v>54.235999999999997</v>
      </c>
      <c r="DE299">
        <v>28.52</v>
      </c>
      <c r="DF299">
        <v>21.209199999999999</v>
      </c>
      <c r="DG299">
        <v>30.477</v>
      </c>
      <c r="DH299">
        <v>14.270799999999999</v>
      </c>
      <c r="DI299">
        <v>3</v>
      </c>
      <c r="DJ299">
        <v>-5.8518300000000002E-2</v>
      </c>
      <c r="DK299">
        <v>0.443745</v>
      </c>
      <c r="DL299">
        <v>20.213200000000001</v>
      </c>
      <c r="DM299">
        <v>5.2520300000000004</v>
      </c>
      <c r="DN299">
        <v>12.033899999999999</v>
      </c>
      <c r="DO299">
        <v>4.9675599999999998</v>
      </c>
      <c r="DP299">
        <v>3.2910400000000002</v>
      </c>
      <c r="DQ299">
        <v>9999</v>
      </c>
      <c r="DR299">
        <v>9999</v>
      </c>
      <c r="DS299">
        <v>9999</v>
      </c>
      <c r="DT299">
        <v>447.8</v>
      </c>
      <c r="DU299">
        <v>1.8713200000000001</v>
      </c>
      <c r="DV299">
        <v>1.87622</v>
      </c>
      <c r="DW299">
        <v>1.8764400000000001</v>
      </c>
      <c r="DX299">
        <v>1.8829400000000001</v>
      </c>
      <c r="DY299">
        <v>1.8757600000000001</v>
      </c>
      <c r="DZ299">
        <v>1.8748400000000001</v>
      </c>
      <c r="EA299">
        <v>1.8710199999999999</v>
      </c>
      <c r="EB299">
        <v>1.87473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-0.95299999999999996</v>
      </c>
      <c r="EQ299">
        <v>0.24690000000000001</v>
      </c>
      <c r="ER299">
        <v>-0.91258841318142803</v>
      </c>
      <c r="ES299">
        <v>-1.59193180084037E-4</v>
      </c>
      <c r="ET299">
        <v>2.35855495449547E-7</v>
      </c>
      <c r="EU299">
        <v>-2.0637061648257601E-10</v>
      </c>
      <c r="EV299">
        <v>-9.7879045595491196E-2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5.8</v>
      </c>
      <c r="FE299">
        <v>5.8</v>
      </c>
      <c r="FF299">
        <v>1.4856</v>
      </c>
      <c r="FG299">
        <v>2.5927699999999998</v>
      </c>
      <c r="FH299">
        <v>2.94556</v>
      </c>
      <c r="FI299">
        <v>3.0737299999999999</v>
      </c>
      <c r="FJ299">
        <v>3.2946800000000001</v>
      </c>
      <c r="FK299">
        <v>2.2778299999999998</v>
      </c>
      <c r="FL299">
        <v>33.986499999999999</v>
      </c>
      <c r="FM299">
        <v>24.14</v>
      </c>
      <c r="FN299">
        <v>19</v>
      </c>
      <c r="FO299">
        <v>1074.5999999999999</v>
      </c>
      <c r="FP299">
        <v>798.05499999999995</v>
      </c>
      <c r="FQ299">
        <v>23.029299999999999</v>
      </c>
      <c r="FR299">
        <v>26.2775</v>
      </c>
      <c r="FS299">
        <v>30.000299999999999</v>
      </c>
      <c r="FT299">
        <v>26.250699999999998</v>
      </c>
      <c r="FU299">
        <v>26.252700000000001</v>
      </c>
      <c r="FV299">
        <v>29.800699999999999</v>
      </c>
      <c r="FW299">
        <v>19.101199999999999</v>
      </c>
      <c r="FX299">
        <v>100</v>
      </c>
      <c r="FY299">
        <v>23.0245</v>
      </c>
      <c r="FZ299">
        <v>410</v>
      </c>
      <c r="GA299">
        <v>18.0627</v>
      </c>
      <c r="GB299">
        <v>99.792500000000004</v>
      </c>
      <c r="GC299">
        <v>99.524900000000002</v>
      </c>
    </row>
    <row r="300" spans="1:185" x14ac:dyDescent="0.2">
      <c r="A300">
        <v>285</v>
      </c>
      <c r="B300">
        <v>1762460607</v>
      </c>
      <c r="C300">
        <v>5499</v>
      </c>
      <c r="D300" t="s">
        <v>874</v>
      </c>
      <c r="E300" t="s">
        <v>875</v>
      </c>
      <c r="F300">
        <v>15</v>
      </c>
      <c r="G300">
        <v>1762460598.9333301</v>
      </c>
      <c r="H300">
        <f t="shared" si="52"/>
        <v>1.7395123237390405E-3</v>
      </c>
      <c r="I300">
        <v>0</v>
      </c>
      <c r="J300">
        <f t="shared" si="64"/>
        <v>1.0618949032642224E-3</v>
      </c>
      <c r="K300">
        <f t="shared" si="53"/>
        <v>0.188533455806323</v>
      </c>
      <c r="L300">
        <f t="shared" si="54"/>
        <v>70.169076947107939</v>
      </c>
      <c r="M300">
        <f t="shared" si="55"/>
        <v>1.9788761055253679</v>
      </c>
      <c r="N300">
        <f t="shared" si="56"/>
        <v>2.8201541072244769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25904.104283872948</v>
      </c>
      <c r="T300">
        <f t="shared" si="60"/>
        <v>800.00006666666695</v>
      </c>
      <c r="U300">
        <f t="shared" si="61"/>
        <v>674.40020580001249</v>
      </c>
      <c r="V300">
        <f t="shared" si="62"/>
        <v>0.84300018699999968</v>
      </c>
      <c r="W300">
        <f t="shared" si="63"/>
        <v>0.15870001277999993</v>
      </c>
      <c r="X300">
        <v>1</v>
      </c>
      <c r="Y300">
        <v>1762460598.9333301</v>
      </c>
      <c r="Z300">
        <v>409.11666666666702</v>
      </c>
      <c r="AA300">
        <v>410.016866666667</v>
      </c>
      <c r="AB300">
        <v>19.763079999999999</v>
      </c>
      <c r="AC300">
        <v>18.057939999999999</v>
      </c>
      <c r="AD300">
        <v>410.06906666666703</v>
      </c>
      <c r="AE300">
        <v>19.516493333333301</v>
      </c>
      <c r="AF300">
        <v>999.99659999999994</v>
      </c>
      <c r="AG300">
        <v>100.03</v>
      </c>
      <c r="AH300">
        <v>9.9944599999999995E-2</v>
      </c>
      <c r="AI300">
        <v>23.0025333333333</v>
      </c>
      <c r="AJ300">
        <v>999.9</v>
      </c>
      <c r="AK300">
        <v>999.9</v>
      </c>
      <c r="AL300">
        <v>0</v>
      </c>
      <c r="AM300">
        <v>0</v>
      </c>
      <c r="AN300">
        <v>5004.8</v>
      </c>
      <c r="AO300">
        <v>0</v>
      </c>
      <c r="AP300">
        <v>1.2421199999999999</v>
      </c>
      <c r="AQ300">
        <v>-0.90004086666666705</v>
      </c>
      <c r="AR300">
        <v>417.364933333333</v>
      </c>
      <c r="AS300">
        <v>417.55700000000002</v>
      </c>
      <c r="AT300">
        <v>1.70515333333333</v>
      </c>
      <c r="AU300">
        <v>410.016866666667</v>
      </c>
      <c r="AV300">
        <v>18.057939999999999</v>
      </c>
      <c r="AW300">
        <v>1.97689933333333</v>
      </c>
      <c r="AX300">
        <v>1.806332</v>
      </c>
      <c r="AY300">
        <v>17.260526666666699</v>
      </c>
      <c r="AZ300">
        <v>15.841706666666701</v>
      </c>
      <c r="BA300">
        <v>800.00006666666695</v>
      </c>
      <c r="BB300">
        <v>0.90000053333333296</v>
      </c>
      <c r="BC300">
        <v>0</v>
      </c>
      <c r="BD300">
        <v>9.9999699999999997E-2</v>
      </c>
      <c r="BE300">
        <v>0</v>
      </c>
      <c r="BF300">
        <v>25</v>
      </c>
      <c r="BG300">
        <v>13191.0333333333</v>
      </c>
      <c r="BH300">
        <v>1762460245</v>
      </c>
      <c r="BI300" t="s">
        <v>825</v>
      </c>
      <c r="BJ300">
        <v>1762460245</v>
      </c>
      <c r="BK300">
        <v>1762460245</v>
      </c>
      <c r="BL300">
        <v>12</v>
      </c>
      <c r="BM300">
        <v>-0.04</v>
      </c>
      <c r="BN300">
        <v>-0.01</v>
      </c>
      <c r="BO300">
        <v>-0.95299999999999996</v>
      </c>
      <c r="BP300">
        <v>0.187</v>
      </c>
      <c r="BQ300">
        <v>410</v>
      </c>
      <c r="BR300">
        <v>18</v>
      </c>
      <c r="BS300">
        <v>0.14000000000000001</v>
      </c>
      <c r="BT300">
        <v>0.04</v>
      </c>
      <c r="BU300">
        <v>-0.89358835000000003</v>
      </c>
      <c r="BV300">
        <v>-4.3819624060150303E-2</v>
      </c>
      <c r="BW300">
        <v>2.5520465879907001E-2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1.7068515</v>
      </c>
      <c r="CD300">
        <v>-4.80374436090234E-2</v>
      </c>
      <c r="CE300">
        <v>4.8108681908778103E-3</v>
      </c>
      <c r="CF300">
        <v>1</v>
      </c>
      <c r="CG300">
        <v>2</v>
      </c>
      <c r="CH300">
        <v>2</v>
      </c>
      <c r="CI300" t="s">
        <v>326</v>
      </c>
      <c r="CJ300">
        <v>3.8442599999999998</v>
      </c>
      <c r="CK300">
        <v>2.7375799999999999</v>
      </c>
      <c r="CL300">
        <v>9.7601199999999999E-2</v>
      </c>
      <c r="CM300">
        <v>9.6375000000000002E-2</v>
      </c>
      <c r="CN300">
        <v>0.104077</v>
      </c>
      <c r="CO300">
        <v>9.6498200000000006E-2</v>
      </c>
      <c r="CP300">
        <v>31609.599999999999</v>
      </c>
      <c r="CQ300">
        <v>27761.4</v>
      </c>
      <c r="CR300">
        <v>32422.9</v>
      </c>
      <c r="CS300">
        <v>30652.6</v>
      </c>
      <c r="CT300">
        <v>39323.699999999997</v>
      </c>
      <c r="CU300">
        <v>38935.1</v>
      </c>
      <c r="CV300">
        <v>47364</v>
      </c>
      <c r="CW300">
        <v>46756.7</v>
      </c>
      <c r="CX300">
        <v>2.8160400000000001</v>
      </c>
      <c r="CY300">
        <v>2.3720400000000001</v>
      </c>
      <c r="CZ300">
        <v>0</v>
      </c>
      <c r="DA300">
        <v>0</v>
      </c>
      <c r="DB300">
        <v>999.9</v>
      </c>
      <c r="DC300">
        <v>999.9</v>
      </c>
      <c r="DD300">
        <v>54.261000000000003</v>
      </c>
      <c r="DE300">
        <v>28.52</v>
      </c>
      <c r="DF300">
        <v>21.215699999999998</v>
      </c>
      <c r="DG300">
        <v>30.507000000000001</v>
      </c>
      <c r="DH300">
        <v>14.2788</v>
      </c>
      <c r="DI300">
        <v>3</v>
      </c>
      <c r="DJ300">
        <v>-5.85122E-2</v>
      </c>
      <c r="DK300">
        <v>0.46677600000000002</v>
      </c>
      <c r="DL300">
        <v>20.213200000000001</v>
      </c>
      <c r="DM300">
        <v>5.2517899999999997</v>
      </c>
      <c r="DN300">
        <v>12.033899999999999</v>
      </c>
      <c r="DO300">
        <v>4.9674399999999999</v>
      </c>
      <c r="DP300">
        <v>3.2910200000000001</v>
      </c>
      <c r="DQ300">
        <v>9999</v>
      </c>
      <c r="DR300">
        <v>9999</v>
      </c>
      <c r="DS300">
        <v>9999</v>
      </c>
      <c r="DT300">
        <v>447.8</v>
      </c>
      <c r="DU300">
        <v>1.87131</v>
      </c>
      <c r="DV300">
        <v>1.8762099999999999</v>
      </c>
      <c r="DW300">
        <v>1.87642</v>
      </c>
      <c r="DX300">
        <v>1.8829499999999999</v>
      </c>
      <c r="DY300">
        <v>1.8757600000000001</v>
      </c>
      <c r="DZ300">
        <v>1.8748100000000001</v>
      </c>
      <c r="EA300">
        <v>1.8710100000000001</v>
      </c>
      <c r="EB300">
        <v>1.8747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-0.95299999999999996</v>
      </c>
      <c r="EQ300">
        <v>0.2462</v>
      </c>
      <c r="ER300">
        <v>-0.91258841318142803</v>
      </c>
      <c r="ES300">
        <v>-1.59193180084037E-4</v>
      </c>
      <c r="ET300">
        <v>2.35855495449547E-7</v>
      </c>
      <c r="EU300">
        <v>-2.0637061648257601E-10</v>
      </c>
      <c r="EV300">
        <v>-9.7879045595491196E-2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6</v>
      </c>
      <c r="FE300">
        <v>6</v>
      </c>
      <c r="FF300">
        <v>1.4856</v>
      </c>
      <c r="FG300">
        <v>2.5842299999999998</v>
      </c>
      <c r="FH300">
        <v>2.94556</v>
      </c>
      <c r="FI300">
        <v>3.0737299999999999</v>
      </c>
      <c r="FJ300">
        <v>3.2946800000000001</v>
      </c>
      <c r="FK300">
        <v>2.34009</v>
      </c>
      <c r="FL300">
        <v>34.0092</v>
      </c>
      <c r="FM300">
        <v>24.14</v>
      </c>
      <c r="FN300">
        <v>19</v>
      </c>
      <c r="FO300">
        <v>1074.73</v>
      </c>
      <c r="FP300">
        <v>798.12099999999998</v>
      </c>
      <c r="FQ300">
        <v>23.021799999999999</v>
      </c>
      <c r="FR300">
        <v>26.279800000000002</v>
      </c>
      <c r="FS300">
        <v>30.0001</v>
      </c>
      <c r="FT300">
        <v>26.2529</v>
      </c>
      <c r="FU300">
        <v>26.255800000000001</v>
      </c>
      <c r="FV300">
        <v>29.8001</v>
      </c>
      <c r="FW300">
        <v>19.101199999999999</v>
      </c>
      <c r="FX300">
        <v>100</v>
      </c>
      <c r="FY300">
        <v>23.016100000000002</v>
      </c>
      <c r="FZ300">
        <v>410</v>
      </c>
      <c r="GA300">
        <v>18.0627</v>
      </c>
      <c r="GB300">
        <v>99.791600000000003</v>
      </c>
      <c r="GC300">
        <v>99.526300000000006</v>
      </c>
    </row>
    <row r="301" spans="1:185" x14ac:dyDescent="0.2">
      <c r="A301">
        <v>286</v>
      </c>
      <c r="B301">
        <v>1762460622</v>
      </c>
      <c r="C301">
        <v>5514</v>
      </c>
      <c r="D301" t="s">
        <v>876</v>
      </c>
      <c r="E301" t="s">
        <v>877</v>
      </c>
      <c r="F301">
        <v>15</v>
      </c>
      <c r="G301">
        <v>1762460613.9333301</v>
      </c>
      <c r="H301">
        <f t="shared" si="52"/>
        <v>1.7325912974963038E-3</v>
      </c>
      <c r="I301">
        <v>0</v>
      </c>
      <c r="J301">
        <f t="shared" si="64"/>
        <v>9.1262949139658551E-4</v>
      </c>
      <c r="K301">
        <f t="shared" si="53"/>
        <v>0.16203222310876148</v>
      </c>
      <c r="L301">
        <f t="shared" si="54"/>
        <v>70.126474494355065</v>
      </c>
      <c r="M301">
        <f t="shared" si="55"/>
        <v>1.9779587525465676</v>
      </c>
      <c r="N301">
        <f t="shared" si="56"/>
        <v>2.8205592350229818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25850.569856112746</v>
      </c>
      <c r="T301">
        <f t="shared" si="60"/>
        <v>799.99953333333303</v>
      </c>
      <c r="U301">
        <f t="shared" si="61"/>
        <v>674.39957748001666</v>
      </c>
      <c r="V301">
        <f t="shared" si="62"/>
        <v>0.84299996359999996</v>
      </c>
      <c r="W301">
        <f t="shared" si="63"/>
        <v>0.15869988301599997</v>
      </c>
      <c r="X301">
        <v>1</v>
      </c>
      <c r="Y301">
        <v>1762460613.9333301</v>
      </c>
      <c r="Z301">
        <v>409.11986666666701</v>
      </c>
      <c r="AA301">
        <v>409.99073333333303</v>
      </c>
      <c r="AB301">
        <v>19.753820000000001</v>
      </c>
      <c r="AC301">
        <v>18.05546</v>
      </c>
      <c r="AD301">
        <v>410.07226666666702</v>
      </c>
      <c r="AE301">
        <v>19.507539999999999</v>
      </c>
      <c r="AF301">
        <v>1000.00353333333</v>
      </c>
      <c r="AG301">
        <v>100.030466666667</v>
      </c>
      <c r="AH301">
        <v>9.99765866666667E-2</v>
      </c>
      <c r="AI301">
        <v>23.004906666666699</v>
      </c>
      <c r="AJ301">
        <v>999.9</v>
      </c>
      <c r="AK301">
        <v>999.9</v>
      </c>
      <c r="AL301">
        <v>0</v>
      </c>
      <c r="AM301">
        <v>0</v>
      </c>
      <c r="AN301">
        <v>4995.8666666666704</v>
      </c>
      <c r="AO301">
        <v>0</v>
      </c>
      <c r="AP301">
        <v>1.2421199999999999</v>
      </c>
      <c r="AQ301">
        <v>-0.87097579999999997</v>
      </c>
      <c r="AR301">
        <v>417.36426666666699</v>
      </c>
      <c r="AS301">
        <v>417.52946666666702</v>
      </c>
      <c r="AT301">
        <v>1.6983600000000001</v>
      </c>
      <c r="AU301">
        <v>409.99073333333303</v>
      </c>
      <c r="AV301">
        <v>18.05546</v>
      </c>
      <c r="AW301">
        <v>1.975984</v>
      </c>
      <c r="AX301">
        <v>1.8060959999999999</v>
      </c>
      <c r="AY301">
        <v>17.2532</v>
      </c>
      <c r="AZ301">
        <v>15.83966</v>
      </c>
      <c r="BA301">
        <v>799.99953333333303</v>
      </c>
      <c r="BB301">
        <v>0.90000159999999996</v>
      </c>
      <c r="BC301">
        <v>0</v>
      </c>
      <c r="BD301">
        <v>9.99984133333333E-2</v>
      </c>
      <c r="BE301">
        <v>0</v>
      </c>
      <c r="BF301">
        <v>25</v>
      </c>
      <c r="BG301">
        <v>13191.0133333333</v>
      </c>
      <c r="BH301">
        <v>1762460245</v>
      </c>
      <c r="BI301" t="s">
        <v>825</v>
      </c>
      <c r="BJ301">
        <v>1762460245</v>
      </c>
      <c r="BK301">
        <v>1762460245</v>
      </c>
      <c r="BL301">
        <v>12</v>
      </c>
      <c r="BM301">
        <v>-0.04</v>
      </c>
      <c r="BN301">
        <v>-0.01</v>
      </c>
      <c r="BO301">
        <v>-0.95299999999999996</v>
      </c>
      <c r="BP301">
        <v>0.187</v>
      </c>
      <c r="BQ301">
        <v>410</v>
      </c>
      <c r="BR301">
        <v>18</v>
      </c>
      <c r="BS301">
        <v>0.14000000000000001</v>
      </c>
      <c r="BT301">
        <v>0.04</v>
      </c>
      <c r="BU301">
        <v>-0.87519042857142904</v>
      </c>
      <c r="BV301">
        <v>9.1724415584415006E-2</v>
      </c>
      <c r="BW301">
        <v>2.07856296205116E-2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1.69903380952381</v>
      </c>
      <c r="CD301">
        <v>4.86935064935434E-3</v>
      </c>
      <c r="CE301">
        <v>3.4975140507433702E-3</v>
      </c>
      <c r="CF301">
        <v>1</v>
      </c>
      <c r="CG301">
        <v>2</v>
      </c>
      <c r="CH301">
        <v>2</v>
      </c>
      <c r="CI301" t="s">
        <v>326</v>
      </c>
      <c r="CJ301">
        <v>3.84409</v>
      </c>
      <c r="CK301">
        <v>2.7375099999999999</v>
      </c>
      <c r="CL301">
        <v>9.7600000000000006E-2</v>
      </c>
      <c r="CM301">
        <v>9.6366800000000002E-2</v>
      </c>
      <c r="CN301">
        <v>0.10408199999999999</v>
      </c>
      <c r="CO301">
        <v>9.6497299999999994E-2</v>
      </c>
      <c r="CP301">
        <v>31609.3</v>
      </c>
      <c r="CQ301">
        <v>27761.9</v>
      </c>
      <c r="CR301">
        <v>32422.6</v>
      </c>
      <c r="CS301">
        <v>30652.9</v>
      </c>
      <c r="CT301">
        <v>39323.1</v>
      </c>
      <c r="CU301">
        <v>38935.800000000003</v>
      </c>
      <c r="CV301">
        <v>47363.7</v>
      </c>
      <c r="CW301">
        <v>46757.5</v>
      </c>
      <c r="CX301">
        <v>2.8159999999999998</v>
      </c>
      <c r="CY301">
        <v>2.3719199999999998</v>
      </c>
      <c r="CZ301">
        <v>0</v>
      </c>
      <c r="DA301">
        <v>0</v>
      </c>
      <c r="DB301">
        <v>999.9</v>
      </c>
      <c r="DC301">
        <v>999.9</v>
      </c>
      <c r="DD301">
        <v>54.284999999999997</v>
      </c>
      <c r="DE301">
        <v>28.5</v>
      </c>
      <c r="DF301">
        <v>21.203499999999998</v>
      </c>
      <c r="DG301">
        <v>30.387</v>
      </c>
      <c r="DH301">
        <v>14.3109</v>
      </c>
      <c r="DI301">
        <v>3</v>
      </c>
      <c r="DJ301">
        <v>-5.8111799999999998E-2</v>
      </c>
      <c r="DK301">
        <v>0.48902400000000001</v>
      </c>
      <c r="DL301">
        <v>20.212599999999998</v>
      </c>
      <c r="DM301">
        <v>5.2488000000000001</v>
      </c>
      <c r="DN301">
        <v>12.033899999999999</v>
      </c>
      <c r="DO301">
        <v>4.9668799999999997</v>
      </c>
      <c r="DP301">
        <v>3.2906</v>
      </c>
      <c r="DQ301">
        <v>9999</v>
      </c>
      <c r="DR301">
        <v>9999</v>
      </c>
      <c r="DS301">
        <v>9999</v>
      </c>
      <c r="DT301">
        <v>447.8</v>
      </c>
      <c r="DU301">
        <v>1.8713299999999999</v>
      </c>
      <c r="DV301">
        <v>1.87622</v>
      </c>
      <c r="DW301">
        <v>1.8764400000000001</v>
      </c>
      <c r="DX301">
        <v>1.88296</v>
      </c>
      <c r="DY301">
        <v>1.8757600000000001</v>
      </c>
      <c r="DZ301">
        <v>1.8748499999999999</v>
      </c>
      <c r="EA301">
        <v>1.8710199999999999</v>
      </c>
      <c r="EB301">
        <v>1.87476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-0.95199999999999996</v>
      </c>
      <c r="EQ301">
        <v>0.2462</v>
      </c>
      <c r="ER301">
        <v>-0.91258841318142803</v>
      </c>
      <c r="ES301">
        <v>-1.59193180084037E-4</v>
      </c>
      <c r="ET301">
        <v>2.35855495449547E-7</v>
      </c>
      <c r="EU301">
        <v>-2.0637061648257601E-10</v>
      </c>
      <c r="EV301">
        <v>-9.7879045595491196E-2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6.3</v>
      </c>
      <c r="FE301">
        <v>6.3</v>
      </c>
      <c r="FF301">
        <v>1.4856</v>
      </c>
      <c r="FG301">
        <v>2.5939899999999998</v>
      </c>
      <c r="FH301">
        <v>2.94556</v>
      </c>
      <c r="FI301">
        <v>3.0737299999999999</v>
      </c>
      <c r="FJ301">
        <v>3.2946800000000001</v>
      </c>
      <c r="FK301">
        <v>2.2851599999999999</v>
      </c>
      <c r="FL301">
        <v>34.0092</v>
      </c>
      <c r="FM301">
        <v>24.122499999999999</v>
      </c>
      <c r="FN301">
        <v>19</v>
      </c>
      <c r="FO301">
        <v>1074.75</v>
      </c>
      <c r="FP301">
        <v>798.05499999999995</v>
      </c>
      <c r="FQ301">
        <v>23.007999999999999</v>
      </c>
      <c r="FR301">
        <v>26.282499999999999</v>
      </c>
      <c r="FS301">
        <v>30.0002</v>
      </c>
      <c r="FT301">
        <v>26.2561</v>
      </c>
      <c r="FU301">
        <v>26.2593</v>
      </c>
      <c r="FV301">
        <v>29.802199999999999</v>
      </c>
      <c r="FW301">
        <v>19.101199999999999</v>
      </c>
      <c r="FX301">
        <v>100</v>
      </c>
      <c r="FY301">
        <v>23.0014</v>
      </c>
      <c r="FZ301">
        <v>410</v>
      </c>
      <c r="GA301">
        <v>18.0627</v>
      </c>
      <c r="GB301">
        <v>99.790800000000004</v>
      </c>
      <c r="GC301">
        <v>99.527600000000007</v>
      </c>
    </row>
    <row r="302" spans="1:185" x14ac:dyDescent="0.2">
      <c r="A302">
        <v>287</v>
      </c>
      <c r="B302">
        <v>1762460637</v>
      </c>
      <c r="C302">
        <v>5529</v>
      </c>
      <c r="D302" t="s">
        <v>878</v>
      </c>
      <c r="E302" t="s">
        <v>879</v>
      </c>
      <c r="F302">
        <v>15</v>
      </c>
      <c r="G302">
        <v>1762460628.9333301</v>
      </c>
      <c r="H302">
        <f t="shared" si="52"/>
        <v>1.7394727000915196E-3</v>
      </c>
      <c r="I302">
        <v>0</v>
      </c>
      <c r="J302">
        <f t="shared" si="64"/>
        <v>1.1405589442423448E-3</v>
      </c>
      <c r="K302">
        <f t="shared" si="53"/>
        <v>0.20249981297378494</v>
      </c>
      <c r="L302">
        <f t="shared" si="54"/>
        <v>70.140651220051737</v>
      </c>
      <c r="M302">
        <f t="shared" si="55"/>
        <v>1.9784176867910472</v>
      </c>
      <c r="N302">
        <f t="shared" si="56"/>
        <v>2.8206434533722424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25863.328665279943</v>
      </c>
      <c r="T302">
        <f t="shared" si="60"/>
        <v>799.99946666666699</v>
      </c>
      <c r="U302">
        <f t="shared" si="61"/>
        <v>674.39959071997339</v>
      </c>
      <c r="V302">
        <f t="shared" si="62"/>
        <v>0.84300005040000003</v>
      </c>
      <c r="W302">
        <f t="shared" si="63"/>
        <v>0.15869989214399999</v>
      </c>
      <c r="X302">
        <v>1</v>
      </c>
      <c r="Y302">
        <v>1762460628.9333301</v>
      </c>
      <c r="Z302">
        <v>409.10820000000001</v>
      </c>
      <c r="AA302">
        <v>410.02233333333299</v>
      </c>
      <c r="AB302">
        <v>19.757626666666699</v>
      </c>
      <c r="AC302">
        <v>18.052520000000001</v>
      </c>
      <c r="AD302">
        <v>410.06053333333301</v>
      </c>
      <c r="AE302">
        <v>19.511220000000002</v>
      </c>
      <c r="AF302">
        <v>999.99893333333296</v>
      </c>
      <c r="AG302">
        <v>100.034466666667</v>
      </c>
      <c r="AH302">
        <v>9.9912840000000003E-2</v>
      </c>
      <c r="AI302">
        <v>23.005400000000002</v>
      </c>
      <c r="AJ302">
        <v>999.9</v>
      </c>
      <c r="AK302">
        <v>999.9</v>
      </c>
      <c r="AL302">
        <v>0</v>
      </c>
      <c r="AM302">
        <v>0</v>
      </c>
      <c r="AN302">
        <v>4997.8333333333303</v>
      </c>
      <c r="AO302">
        <v>0</v>
      </c>
      <c r="AP302">
        <v>1.2421199999999999</v>
      </c>
      <c r="AQ302">
        <v>-0.91415813333333296</v>
      </c>
      <c r="AR302">
        <v>417.35413333333298</v>
      </c>
      <c r="AS302">
        <v>417.56033333333301</v>
      </c>
      <c r="AT302">
        <v>1.7051179999999999</v>
      </c>
      <c r="AU302">
        <v>410.02233333333299</v>
      </c>
      <c r="AV302">
        <v>18.052520000000001</v>
      </c>
      <c r="AW302">
        <v>1.97644333333333</v>
      </c>
      <c r="AX302">
        <v>1.8058733333333301</v>
      </c>
      <c r="AY302">
        <v>17.256873333333299</v>
      </c>
      <c r="AZ302">
        <v>15.837719999999999</v>
      </c>
      <c r="BA302">
        <v>799.99946666666699</v>
      </c>
      <c r="BB302">
        <v>0.90000179999999996</v>
      </c>
      <c r="BC302">
        <v>0</v>
      </c>
      <c r="BD302">
        <v>9.9998320000000002E-2</v>
      </c>
      <c r="BE302">
        <v>0</v>
      </c>
      <c r="BF302">
        <v>25</v>
      </c>
      <c r="BG302">
        <v>13191.0333333333</v>
      </c>
      <c r="BH302">
        <v>1762460245</v>
      </c>
      <c r="BI302" t="s">
        <v>825</v>
      </c>
      <c r="BJ302">
        <v>1762460245</v>
      </c>
      <c r="BK302">
        <v>1762460245</v>
      </c>
      <c r="BL302">
        <v>12</v>
      </c>
      <c r="BM302">
        <v>-0.04</v>
      </c>
      <c r="BN302">
        <v>-0.01</v>
      </c>
      <c r="BO302">
        <v>-0.95299999999999996</v>
      </c>
      <c r="BP302">
        <v>0.187</v>
      </c>
      <c r="BQ302">
        <v>410</v>
      </c>
      <c r="BR302">
        <v>18</v>
      </c>
      <c r="BS302">
        <v>0.14000000000000001</v>
      </c>
      <c r="BT302">
        <v>0.04</v>
      </c>
      <c r="BU302">
        <v>-0.89922025000000005</v>
      </c>
      <c r="BV302">
        <v>-0.35639363909774502</v>
      </c>
      <c r="BW302">
        <v>4.3109987135088498E-2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1.7042595</v>
      </c>
      <c r="CD302">
        <v>1.6371879699249602E-2</v>
      </c>
      <c r="CE302">
        <v>4.0034653426750397E-3</v>
      </c>
      <c r="CF302">
        <v>1</v>
      </c>
      <c r="CG302">
        <v>2</v>
      </c>
      <c r="CH302">
        <v>2</v>
      </c>
      <c r="CI302" t="s">
        <v>326</v>
      </c>
      <c r="CJ302">
        <v>3.8441399999999999</v>
      </c>
      <c r="CK302">
        <v>2.7380100000000001</v>
      </c>
      <c r="CL302">
        <v>9.7600500000000007E-2</v>
      </c>
      <c r="CM302">
        <v>9.6385499999999999E-2</v>
      </c>
      <c r="CN302">
        <v>0.104073</v>
      </c>
      <c r="CO302">
        <v>9.6486000000000002E-2</v>
      </c>
      <c r="CP302">
        <v>31609</v>
      </c>
      <c r="CQ302">
        <v>27761.4</v>
      </c>
      <c r="CR302">
        <v>32422.3</v>
      </c>
      <c r="CS302">
        <v>30653</v>
      </c>
      <c r="CT302">
        <v>39323.300000000003</v>
      </c>
      <c r="CU302">
        <v>38936.300000000003</v>
      </c>
      <c r="CV302">
        <v>47363.3</v>
      </c>
      <c r="CW302">
        <v>46757.5</v>
      </c>
      <c r="CX302">
        <v>2.8160799999999999</v>
      </c>
      <c r="CY302">
        <v>2.3717999999999999</v>
      </c>
      <c r="CZ302">
        <v>0</v>
      </c>
      <c r="DA302">
        <v>0</v>
      </c>
      <c r="DB302">
        <v>999.9</v>
      </c>
      <c r="DC302">
        <v>999.9</v>
      </c>
      <c r="DD302">
        <v>54.284999999999997</v>
      </c>
      <c r="DE302">
        <v>28.5</v>
      </c>
      <c r="DF302">
        <v>21.203700000000001</v>
      </c>
      <c r="DG302">
        <v>30.327000000000002</v>
      </c>
      <c r="DH302">
        <v>14.286899999999999</v>
      </c>
      <c r="DI302">
        <v>3</v>
      </c>
      <c r="DJ302">
        <v>-5.77622E-2</v>
      </c>
      <c r="DK302">
        <v>0.50927900000000004</v>
      </c>
      <c r="DL302">
        <v>20.213200000000001</v>
      </c>
      <c r="DM302">
        <v>5.2510700000000003</v>
      </c>
      <c r="DN302">
        <v>12.033899999999999</v>
      </c>
      <c r="DO302">
        <v>4.9670800000000002</v>
      </c>
      <c r="DP302">
        <v>3.2909999999999999</v>
      </c>
      <c r="DQ302">
        <v>9999</v>
      </c>
      <c r="DR302">
        <v>9999</v>
      </c>
      <c r="DS302">
        <v>9999</v>
      </c>
      <c r="DT302">
        <v>447.8</v>
      </c>
      <c r="DU302">
        <v>1.87134</v>
      </c>
      <c r="DV302">
        <v>1.87622</v>
      </c>
      <c r="DW302">
        <v>1.87646</v>
      </c>
      <c r="DX302">
        <v>1.88297</v>
      </c>
      <c r="DY302">
        <v>1.8757699999999999</v>
      </c>
      <c r="DZ302">
        <v>1.87486</v>
      </c>
      <c r="EA302">
        <v>1.8710199999999999</v>
      </c>
      <c r="EB302">
        <v>1.8748100000000001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-0.95199999999999996</v>
      </c>
      <c r="EQ302">
        <v>0.24610000000000001</v>
      </c>
      <c r="ER302">
        <v>-0.91258841318142803</v>
      </c>
      <c r="ES302">
        <v>-1.59193180084037E-4</v>
      </c>
      <c r="ET302">
        <v>2.35855495449547E-7</v>
      </c>
      <c r="EU302">
        <v>-2.0637061648257601E-10</v>
      </c>
      <c r="EV302">
        <v>-9.7879045595491196E-2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6.5</v>
      </c>
      <c r="FE302">
        <v>6.5</v>
      </c>
      <c r="FF302">
        <v>1.48438</v>
      </c>
      <c r="FG302">
        <v>2.5927699999999998</v>
      </c>
      <c r="FH302">
        <v>2.94556</v>
      </c>
      <c r="FI302">
        <v>3.0737299999999999</v>
      </c>
      <c r="FJ302">
        <v>3.2946800000000001</v>
      </c>
      <c r="FK302">
        <v>2.2985799999999998</v>
      </c>
      <c r="FL302">
        <v>33.986499999999999</v>
      </c>
      <c r="FM302">
        <v>24.1313</v>
      </c>
      <c r="FN302">
        <v>19</v>
      </c>
      <c r="FO302">
        <v>1074.9100000000001</v>
      </c>
      <c r="FP302">
        <v>797.96900000000005</v>
      </c>
      <c r="FQ302">
        <v>22.9923</v>
      </c>
      <c r="FR302">
        <v>26.284300000000002</v>
      </c>
      <c r="FS302">
        <v>30.0001</v>
      </c>
      <c r="FT302">
        <v>26.259499999999999</v>
      </c>
      <c r="FU302">
        <v>26.261500000000002</v>
      </c>
      <c r="FV302">
        <v>29.796500000000002</v>
      </c>
      <c r="FW302">
        <v>19.101199999999999</v>
      </c>
      <c r="FX302">
        <v>100</v>
      </c>
      <c r="FY302">
        <v>22.985199999999999</v>
      </c>
      <c r="FZ302">
        <v>410</v>
      </c>
      <c r="GA302">
        <v>18.0627</v>
      </c>
      <c r="GB302">
        <v>99.789900000000003</v>
      </c>
      <c r="GC302">
        <v>99.527699999999996</v>
      </c>
    </row>
    <row r="303" spans="1:185" x14ac:dyDescent="0.2">
      <c r="A303">
        <v>288</v>
      </c>
      <c r="B303">
        <v>1762460652</v>
      </c>
      <c r="C303">
        <v>5544</v>
      </c>
      <c r="D303" t="s">
        <v>880</v>
      </c>
      <c r="E303" t="s">
        <v>881</v>
      </c>
      <c r="F303">
        <v>15</v>
      </c>
      <c r="G303">
        <v>1762460643.9333301</v>
      </c>
      <c r="H303">
        <f t="shared" si="52"/>
        <v>1.7286579730677227E-3</v>
      </c>
      <c r="I303">
        <v>0</v>
      </c>
      <c r="J303">
        <f t="shared" si="64"/>
        <v>1.0627982977684345E-3</v>
      </c>
      <c r="K303">
        <f t="shared" si="53"/>
        <v>0.18869384840950054</v>
      </c>
      <c r="L303">
        <f t="shared" si="54"/>
        <v>70.102696823148719</v>
      </c>
      <c r="M303">
        <f t="shared" si="55"/>
        <v>1.977264154819647</v>
      </c>
      <c r="N303">
        <f t="shared" si="56"/>
        <v>2.8205250930756374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25874.085332600927</v>
      </c>
      <c r="T303">
        <f t="shared" si="60"/>
        <v>799.99900000000002</v>
      </c>
      <c r="U303">
        <f t="shared" si="61"/>
        <v>674.39906276011777</v>
      </c>
      <c r="V303">
        <f t="shared" si="62"/>
        <v>0.84299988219999999</v>
      </c>
      <c r="W303">
        <f t="shared" si="63"/>
        <v>0.15869984841199999</v>
      </c>
      <c r="X303">
        <v>1</v>
      </c>
      <c r="Y303">
        <v>1762460643.9333301</v>
      </c>
      <c r="Z303">
        <v>409.13126666666699</v>
      </c>
      <c r="AA303">
        <v>410.02719999999999</v>
      </c>
      <c r="AB303">
        <v>19.74662</v>
      </c>
      <c r="AC303">
        <v>18.052113333333299</v>
      </c>
      <c r="AD303">
        <v>410.0838</v>
      </c>
      <c r="AE303">
        <v>19.500606666666702</v>
      </c>
      <c r="AF303">
        <v>1000.00953333333</v>
      </c>
      <c r="AG303">
        <v>100.031866666667</v>
      </c>
      <c r="AH303">
        <v>9.9910559999999995E-2</v>
      </c>
      <c r="AI303">
        <v>23.004706666666699</v>
      </c>
      <c r="AJ303">
        <v>999.9</v>
      </c>
      <c r="AK303">
        <v>999.9</v>
      </c>
      <c r="AL303">
        <v>0</v>
      </c>
      <c r="AM303">
        <v>0</v>
      </c>
      <c r="AN303">
        <v>4999.7333333333299</v>
      </c>
      <c r="AO303">
        <v>0</v>
      </c>
      <c r="AP303">
        <v>1.2421199999999999</v>
      </c>
      <c r="AQ303">
        <v>-0.89585780000000004</v>
      </c>
      <c r="AR303">
        <v>417.37293333333298</v>
      </c>
      <c r="AS303">
        <v>417.565</v>
      </c>
      <c r="AT303">
        <v>1.694502</v>
      </c>
      <c r="AU303">
        <v>410.02719999999999</v>
      </c>
      <c r="AV303">
        <v>18.052113333333299</v>
      </c>
      <c r="AW303">
        <v>1.9752879999999999</v>
      </c>
      <c r="AX303">
        <v>1.8057840000000001</v>
      </c>
      <c r="AY303">
        <v>17.247620000000001</v>
      </c>
      <c r="AZ303">
        <v>15.8369533333333</v>
      </c>
      <c r="BA303">
        <v>799.99900000000002</v>
      </c>
      <c r="BB303">
        <v>0.90000179999999996</v>
      </c>
      <c r="BC303">
        <v>0</v>
      </c>
      <c r="BD303">
        <v>9.9998126666666701E-2</v>
      </c>
      <c r="BE303">
        <v>0</v>
      </c>
      <c r="BF303">
        <v>25</v>
      </c>
      <c r="BG303">
        <v>13191.02</v>
      </c>
      <c r="BH303">
        <v>1762460245</v>
      </c>
      <c r="BI303" t="s">
        <v>825</v>
      </c>
      <c r="BJ303">
        <v>1762460245</v>
      </c>
      <c r="BK303">
        <v>1762460245</v>
      </c>
      <c r="BL303">
        <v>12</v>
      </c>
      <c r="BM303">
        <v>-0.04</v>
      </c>
      <c r="BN303">
        <v>-0.01</v>
      </c>
      <c r="BO303">
        <v>-0.95299999999999996</v>
      </c>
      <c r="BP303">
        <v>0.187</v>
      </c>
      <c r="BQ303">
        <v>410</v>
      </c>
      <c r="BR303">
        <v>18</v>
      </c>
      <c r="BS303">
        <v>0.14000000000000001</v>
      </c>
      <c r="BT303">
        <v>0.04</v>
      </c>
      <c r="BU303">
        <v>-0.90738066666666695</v>
      </c>
      <c r="BV303">
        <v>0.30815680519480398</v>
      </c>
      <c r="BW303">
        <v>4.4028837536251697E-2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1.6974328571428601</v>
      </c>
      <c r="CD303">
        <v>-4.2467532467526999E-2</v>
      </c>
      <c r="CE303">
        <v>5.7834049477030001E-3</v>
      </c>
      <c r="CF303">
        <v>1</v>
      </c>
      <c r="CG303">
        <v>2</v>
      </c>
      <c r="CH303">
        <v>2</v>
      </c>
      <c r="CI303" t="s">
        <v>326</v>
      </c>
      <c r="CJ303">
        <v>3.8440799999999999</v>
      </c>
      <c r="CK303">
        <v>2.7376100000000001</v>
      </c>
      <c r="CL303">
        <v>9.7599699999999998E-2</v>
      </c>
      <c r="CM303">
        <v>9.6378199999999997E-2</v>
      </c>
      <c r="CN303">
        <v>0.104044</v>
      </c>
      <c r="CO303">
        <v>9.6482399999999996E-2</v>
      </c>
      <c r="CP303">
        <v>31609.4</v>
      </c>
      <c r="CQ303">
        <v>27762</v>
      </c>
      <c r="CR303">
        <v>32422.7</v>
      </c>
      <c r="CS303">
        <v>30653.4</v>
      </c>
      <c r="CT303">
        <v>39325</v>
      </c>
      <c r="CU303">
        <v>38936.800000000003</v>
      </c>
      <c r="CV303">
        <v>47363.8</v>
      </c>
      <c r="CW303">
        <v>46757.9</v>
      </c>
      <c r="CX303">
        <v>2.81562</v>
      </c>
      <c r="CY303">
        <v>2.3721800000000002</v>
      </c>
      <c r="CZ303">
        <v>0</v>
      </c>
      <c r="DA303">
        <v>0</v>
      </c>
      <c r="DB303">
        <v>999.9</v>
      </c>
      <c r="DC303">
        <v>999.9</v>
      </c>
      <c r="DD303">
        <v>54.31</v>
      </c>
      <c r="DE303">
        <v>28.5</v>
      </c>
      <c r="DF303">
        <v>21.21</v>
      </c>
      <c r="DG303">
        <v>30.507000000000001</v>
      </c>
      <c r="DH303">
        <v>14.2829</v>
      </c>
      <c r="DI303">
        <v>3</v>
      </c>
      <c r="DJ303">
        <v>-5.7778499999999997E-2</v>
      </c>
      <c r="DK303">
        <v>0.51796500000000001</v>
      </c>
      <c r="DL303">
        <v>20.212900000000001</v>
      </c>
      <c r="DM303">
        <v>5.25143</v>
      </c>
      <c r="DN303">
        <v>12.033899999999999</v>
      </c>
      <c r="DO303">
        <v>4.9672400000000003</v>
      </c>
      <c r="DP303">
        <v>3.2909999999999999</v>
      </c>
      <c r="DQ303">
        <v>9999</v>
      </c>
      <c r="DR303">
        <v>9999</v>
      </c>
      <c r="DS303">
        <v>9999</v>
      </c>
      <c r="DT303">
        <v>447.8</v>
      </c>
      <c r="DU303">
        <v>1.8713200000000001</v>
      </c>
      <c r="DV303">
        <v>1.87622</v>
      </c>
      <c r="DW303">
        <v>1.87642</v>
      </c>
      <c r="DX303">
        <v>1.8829499999999999</v>
      </c>
      <c r="DY303">
        <v>1.8757600000000001</v>
      </c>
      <c r="DZ303">
        <v>1.8748499999999999</v>
      </c>
      <c r="EA303">
        <v>1.87103</v>
      </c>
      <c r="EB303">
        <v>1.87477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-0.95299999999999996</v>
      </c>
      <c r="EQ303">
        <v>0.24590000000000001</v>
      </c>
      <c r="ER303">
        <v>-0.91258841318142803</v>
      </c>
      <c r="ES303">
        <v>-1.59193180084037E-4</v>
      </c>
      <c r="ET303">
        <v>2.35855495449547E-7</v>
      </c>
      <c r="EU303">
        <v>-2.0637061648257601E-10</v>
      </c>
      <c r="EV303">
        <v>-9.7879045595491196E-2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6.8</v>
      </c>
      <c r="FE303">
        <v>6.8</v>
      </c>
      <c r="FF303">
        <v>1.48438</v>
      </c>
      <c r="FG303">
        <v>2.5915499999999998</v>
      </c>
      <c r="FH303">
        <v>2.94556</v>
      </c>
      <c r="FI303">
        <v>3.0737299999999999</v>
      </c>
      <c r="FJ303">
        <v>3.2946800000000001</v>
      </c>
      <c r="FK303">
        <v>2.2753899999999998</v>
      </c>
      <c r="FL303">
        <v>34.0092</v>
      </c>
      <c r="FM303">
        <v>24.14</v>
      </c>
      <c r="FN303">
        <v>19</v>
      </c>
      <c r="FO303">
        <v>1074.44</v>
      </c>
      <c r="FP303">
        <v>798.39499999999998</v>
      </c>
      <c r="FQ303">
        <v>22.976099999999999</v>
      </c>
      <c r="FR303">
        <v>26.287400000000002</v>
      </c>
      <c r="FS303">
        <v>30.0001</v>
      </c>
      <c r="FT303">
        <v>26.261700000000001</v>
      </c>
      <c r="FU303">
        <v>26.264600000000002</v>
      </c>
      <c r="FV303">
        <v>29.794699999999999</v>
      </c>
      <c r="FW303">
        <v>19.101199999999999</v>
      </c>
      <c r="FX303">
        <v>100</v>
      </c>
      <c r="FY303">
        <v>22.971399999999999</v>
      </c>
      <c r="FZ303">
        <v>410</v>
      </c>
      <c r="GA303">
        <v>18.0627</v>
      </c>
      <c r="GB303">
        <v>99.790999999999997</v>
      </c>
      <c r="GC303">
        <v>99.528800000000004</v>
      </c>
    </row>
    <row r="304" spans="1:185" x14ac:dyDescent="0.2">
      <c r="A304">
        <v>289</v>
      </c>
      <c r="B304">
        <v>1762460667</v>
      </c>
      <c r="C304">
        <v>5559</v>
      </c>
      <c r="D304" t="s">
        <v>882</v>
      </c>
      <c r="E304" t="s">
        <v>883</v>
      </c>
      <c r="F304">
        <v>15</v>
      </c>
      <c r="G304">
        <v>1762460658.9333301</v>
      </c>
      <c r="H304">
        <f t="shared" si="52"/>
        <v>1.7258095685790773E-3</v>
      </c>
      <c r="I304">
        <v>0</v>
      </c>
      <c r="J304">
        <f t="shared" si="64"/>
        <v>1.0865372897439275E-3</v>
      </c>
      <c r="K304">
        <f t="shared" si="53"/>
        <v>0.19290857265456518</v>
      </c>
      <c r="L304">
        <f t="shared" si="54"/>
        <v>70.093636512805489</v>
      </c>
      <c r="M304">
        <f t="shared" si="55"/>
        <v>1.9768793816765848</v>
      </c>
      <c r="N304">
        <f t="shared" si="56"/>
        <v>2.8203407328073591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25882.208864852997</v>
      </c>
      <c r="T304">
        <f t="shared" si="60"/>
        <v>799.99966666666705</v>
      </c>
      <c r="U304">
        <f t="shared" si="61"/>
        <v>674.3996420400324</v>
      </c>
      <c r="V304">
        <f t="shared" si="62"/>
        <v>0.84299990380000001</v>
      </c>
      <c r="W304">
        <f t="shared" si="63"/>
        <v>0.15869974650800001</v>
      </c>
      <c r="X304">
        <v>1</v>
      </c>
      <c r="Y304">
        <v>1762460658.9333301</v>
      </c>
      <c r="Z304">
        <v>409.13760000000002</v>
      </c>
      <c r="AA304">
        <v>410.03660000000002</v>
      </c>
      <c r="AB304">
        <v>19.742719999999998</v>
      </c>
      <c r="AC304">
        <v>18.050986666666699</v>
      </c>
      <c r="AD304">
        <v>410.09</v>
      </c>
      <c r="AE304">
        <v>19.496853333333299</v>
      </c>
      <c r="AF304">
        <v>1000.0024</v>
      </c>
      <c r="AG304">
        <v>100.03206666666701</v>
      </c>
      <c r="AH304">
        <v>0.10000133999999999</v>
      </c>
      <c r="AI304">
        <v>23.003626666666701</v>
      </c>
      <c r="AJ304">
        <v>999.9</v>
      </c>
      <c r="AK304">
        <v>999.9</v>
      </c>
      <c r="AL304">
        <v>0</v>
      </c>
      <c r="AM304">
        <v>0</v>
      </c>
      <c r="AN304">
        <v>5001.0666666666702</v>
      </c>
      <c r="AO304">
        <v>0</v>
      </c>
      <c r="AP304">
        <v>1.2421199999999999</v>
      </c>
      <c r="AQ304">
        <v>-0.89897253333333305</v>
      </c>
      <c r="AR304">
        <v>417.37773333333303</v>
      </c>
      <c r="AS304">
        <v>417.57426666666697</v>
      </c>
      <c r="AT304">
        <v>1.69174933333333</v>
      </c>
      <c r="AU304">
        <v>410.03660000000002</v>
      </c>
      <c r="AV304">
        <v>18.050986666666699</v>
      </c>
      <c r="AW304">
        <v>1.97490866666667</v>
      </c>
      <c r="AX304">
        <v>1.80567733333333</v>
      </c>
      <c r="AY304">
        <v>17.244579999999999</v>
      </c>
      <c r="AZ304">
        <v>15.836033333333299</v>
      </c>
      <c r="BA304">
        <v>799.99966666666705</v>
      </c>
      <c r="BB304">
        <v>0.90000340000000001</v>
      </c>
      <c r="BC304">
        <v>0</v>
      </c>
      <c r="BD304">
        <v>9.9996606666666696E-2</v>
      </c>
      <c r="BE304">
        <v>0</v>
      </c>
      <c r="BF304">
        <v>25</v>
      </c>
      <c r="BG304">
        <v>13191.0466666667</v>
      </c>
      <c r="BH304">
        <v>1762460245</v>
      </c>
      <c r="BI304" t="s">
        <v>825</v>
      </c>
      <c r="BJ304">
        <v>1762460245</v>
      </c>
      <c r="BK304">
        <v>1762460245</v>
      </c>
      <c r="BL304">
        <v>12</v>
      </c>
      <c r="BM304">
        <v>-0.04</v>
      </c>
      <c r="BN304">
        <v>-0.01</v>
      </c>
      <c r="BO304">
        <v>-0.95299999999999996</v>
      </c>
      <c r="BP304">
        <v>0.187</v>
      </c>
      <c r="BQ304">
        <v>410</v>
      </c>
      <c r="BR304">
        <v>18</v>
      </c>
      <c r="BS304">
        <v>0.14000000000000001</v>
      </c>
      <c r="BT304">
        <v>0.04</v>
      </c>
      <c r="BU304">
        <v>-0.89079439999999999</v>
      </c>
      <c r="BV304">
        <v>-8.8777172932330201E-2</v>
      </c>
      <c r="BW304">
        <v>2.0745732323540701E-2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1.6926319999999999</v>
      </c>
      <c r="CD304">
        <v>-9.6622556390982498E-3</v>
      </c>
      <c r="CE304">
        <v>3.6065739975771902E-3</v>
      </c>
      <c r="CF304">
        <v>1</v>
      </c>
      <c r="CG304">
        <v>2</v>
      </c>
      <c r="CH304">
        <v>2</v>
      </c>
      <c r="CI304" t="s">
        <v>326</v>
      </c>
      <c r="CJ304">
        <v>3.8442099999999999</v>
      </c>
      <c r="CK304">
        <v>2.7378900000000002</v>
      </c>
      <c r="CL304">
        <v>9.7602099999999997E-2</v>
      </c>
      <c r="CM304">
        <v>9.6384899999999996E-2</v>
      </c>
      <c r="CN304">
        <v>0.10405200000000001</v>
      </c>
      <c r="CO304">
        <v>9.6475199999999997E-2</v>
      </c>
      <c r="CP304">
        <v>31609.1</v>
      </c>
      <c r="CQ304">
        <v>27761.599999999999</v>
      </c>
      <c r="CR304">
        <v>32422.5</v>
      </c>
      <c r="CS304">
        <v>30653.200000000001</v>
      </c>
      <c r="CT304">
        <v>39324.6</v>
      </c>
      <c r="CU304">
        <v>38937</v>
      </c>
      <c r="CV304">
        <v>47363.7</v>
      </c>
      <c r="CW304">
        <v>46757.8</v>
      </c>
      <c r="CX304">
        <v>2.8162199999999999</v>
      </c>
      <c r="CY304">
        <v>2.3718400000000002</v>
      </c>
      <c r="CZ304">
        <v>0</v>
      </c>
      <c r="DA304">
        <v>0</v>
      </c>
      <c r="DB304">
        <v>999.9</v>
      </c>
      <c r="DC304">
        <v>999.9</v>
      </c>
      <c r="DD304">
        <v>54.31</v>
      </c>
      <c r="DE304">
        <v>28.5</v>
      </c>
      <c r="DF304">
        <v>21.211400000000001</v>
      </c>
      <c r="DG304">
        <v>30.446999999999999</v>
      </c>
      <c r="DH304">
        <v>14.274800000000001</v>
      </c>
      <c r="DI304">
        <v>3</v>
      </c>
      <c r="DJ304">
        <v>-5.7703299999999999E-2</v>
      </c>
      <c r="DK304">
        <v>0.52425699999999997</v>
      </c>
      <c r="DL304">
        <v>20.212900000000001</v>
      </c>
      <c r="DM304">
        <v>5.2513100000000001</v>
      </c>
      <c r="DN304">
        <v>12.033899999999999</v>
      </c>
      <c r="DO304">
        <v>4.9672799999999997</v>
      </c>
      <c r="DP304">
        <v>3.2910200000000001</v>
      </c>
      <c r="DQ304">
        <v>9999</v>
      </c>
      <c r="DR304">
        <v>9999</v>
      </c>
      <c r="DS304">
        <v>9999</v>
      </c>
      <c r="DT304">
        <v>447.8</v>
      </c>
      <c r="DU304">
        <v>1.87131</v>
      </c>
      <c r="DV304">
        <v>1.87622</v>
      </c>
      <c r="DW304">
        <v>1.8764000000000001</v>
      </c>
      <c r="DX304">
        <v>1.8829499999999999</v>
      </c>
      <c r="DY304">
        <v>1.8757600000000001</v>
      </c>
      <c r="DZ304">
        <v>1.8748499999999999</v>
      </c>
      <c r="EA304">
        <v>1.8710199999999999</v>
      </c>
      <c r="EB304">
        <v>1.87476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-0.95199999999999996</v>
      </c>
      <c r="EQ304">
        <v>0.246</v>
      </c>
      <c r="ER304">
        <v>-0.91258841318142803</v>
      </c>
      <c r="ES304">
        <v>-1.59193180084037E-4</v>
      </c>
      <c r="ET304">
        <v>2.35855495449547E-7</v>
      </c>
      <c r="EU304">
        <v>-2.0637061648257601E-10</v>
      </c>
      <c r="EV304">
        <v>-9.7879045595491196E-2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7</v>
      </c>
      <c r="FE304">
        <v>7</v>
      </c>
      <c r="FF304">
        <v>1.48438</v>
      </c>
      <c r="FG304">
        <v>2.5903299999999998</v>
      </c>
      <c r="FH304">
        <v>2.94556</v>
      </c>
      <c r="FI304">
        <v>3.0737299999999999</v>
      </c>
      <c r="FJ304">
        <v>3.2946800000000001</v>
      </c>
      <c r="FK304">
        <v>2.2912599999999999</v>
      </c>
      <c r="FL304">
        <v>34.0092</v>
      </c>
      <c r="FM304">
        <v>24.14</v>
      </c>
      <c r="FN304">
        <v>19</v>
      </c>
      <c r="FO304">
        <v>1075.1500000000001</v>
      </c>
      <c r="FP304">
        <v>798.10900000000004</v>
      </c>
      <c r="FQ304">
        <v>22.964099999999998</v>
      </c>
      <c r="FR304">
        <v>26.290099999999999</v>
      </c>
      <c r="FS304">
        <v>30.0002</v>
      </c>
      <c r="FT304">
        <v>26.263999999999999</v>
      </c>
      <c r="FU304">
        <v>26.2681</v>
      </c>
      <c r="FV304">
        <v>29.787700000000001</v>
      </c>
      <c r="FW304">
        <v>19.101199999999999</v>
      </c>
      <c r="FX304">
        <v>100</v>
      </c>
      <c r="FY304">
        <v>22.960999999999999</v>
      </c>
      <c r="FZ304">
        <v>410</v>
      </c>
      <c r="GA304">
        <v>18.0627</v>
      </c>
      <c r="GB304">
        <v>99.790599999999998</v>
      </c>
      <c r="GC304">
        <v>99.528400000000005</v>
      </c>
    </row>
    <row r="305" spans="1:185" x14ac:dyDescent="0.2">
      <c r="A305">
        <v>290</v>
      </c>
      <c r="B305">
        <v>1762460682</v>
      </c>
      <c r="C305">
        <v>5574</v>
      </c>
      <c r="D305" t="s">
        <v>884</v>
      </c>
      <c r="E305" t="s">
        <v>885</v>
      </c>
      <c r="F305">
        <v>15</v>
      </c>
      <c r="G305">
        <v>1762460673.9333301</v>
      </c>
      <c r="H305">
        <f t="shared" si="52"/>
        <v>1.7321199099292542E-3</v>
      </c>
      <c r="I305">
        <v>0</v>
      </c>
      <c r="J305">
        <f t="shared" si="64"/>
        <v>1.1525635467323086E-3</v>
      </c>
      <c r="K305">
        <f t="shared" si="53"/>
        <v>0.20463116249439842</v>
      </c>
      <c r="L305">
        <f t="shared" si="54"/>
        <v>70.117313329296948</v>
      </c>
      <c r="M305">
        <f t="shared" si="55"/>
        <v>1.9772918251774814</v>
      </c>
      <c r="N305">
        <f t="shared" si="56"/>
        <v>2.8199765953543947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25878.426155546927</v>
      </c>
      <c r="T305">
        <f t="shared" si="60"/>
        <v>800.00133333333304</v>
      </c>
      <c r="U305">
        <f t="shared" si="61"/>
        <v>674.40095535971864</v>
      </c>
      <c r="V305">
        <f t="shared" si="62"/>
        <v>0.84299978919999996</v>
      </c>
      <c r="W305">
        <f t="shared" si="63"/>
        <v>0.15869981079199999</v>
      </c>
      <c r="X305">
        <v>1</v>
      </c>
      <c r="Y305">
        <v>1762460673.9333301</v>
      </c>
      <c r="Z305">
        <v>409.15373333333298</v>
      </c>
      <c r="AA305">
        <v>410.06706666666702</v>
      </c>
      <c r="AB305">
        <v>19.747146666666701</v>
      </c>
      <c r="AC305">
        <v>18.049233333333301</v>
      </c>
      <c r="AD305">
        <v>410.10626666666701</v>
      </c>
      <c r="AE305">
        <v>19.501100000000001</v>
      </c>
      <c r="AF305">
        <v>1000.0012666666699</v>
      </c>
      <c r="AG305">
        <v>100.03060000000001</v>
      </c>
      <c r="AH305">
        <v>9.9907893333333303E-2</v>
      </c>
      <c r="AI305">
        <v>23.0014933333333</v>
      </c>
      <c r="AJ305">
        <v>999.9</v>
      </c>
      <c r="AK305">
        <v>999.9</v>
      </c>
      <c r="AL305">
        <v>0</v>
      </c>
      <c r="AM305">
        <v>0</v>
      </c>
      <c r="AN305">
        <v>5000.4666666666699</v>
      </c>
      <c r="AO305">
        <v>0</v>
      </c>
      <c r="AP305">
        <v>1.2421199999999999</v>
      </c>
      <c r="AQ305">
        <v>-0.913297466666667</v>
      </c>
      <c r="AR305">
        <v>417.39613333333301</v>
      </c>
      <c r="AS305">
        <v>417.60466666666701</v>
      </c>
      <c r="AT305">
        <v>1.69790533333333</v>
      </c>
      <c r="AU305">
        <v>410.06706666666702</v>
      </c>
      <c r="AV305">
        <v>18.049233333333301</v>
      </c>
      <c r="AW305">
        <v>1.9753179999999999</v>
      </c>
      <c r="AX305">
        <v>1.80547533333333</v>
      </c>
      <c r="AY305">
        <v>17.247866666666699</v>
      </c>
      <c r="AZ305">
        <v>15.8342733333333</v>
      </c>
      <c r="BA305">
        <v>800.00133333333304</v>
      </c>
      <c r="BB305">
        <v>0.90000199999999997</v>
      </c>
      <c r="BC305">
        <v>0</v>
      </c>
      <c r="BD305">
        <v>9.9997826666666706E-2</v>
      </c>
      <c r="BE305">
        <v>0</v>
      </c>
      <c r="BF305">
        <v>25</v>
      </c>
      <c r="BG305">
        <v>13191.053333333301</v>
      </c>
      <c r="BH305">
        <v>1762460245</v>
      </c>
      <c r="BI305" t="s">
        <v>825</v>
      </c>
      <c r="BJ305">
        <v>1762460245</v>
      </c>
      <c r="BK305">
        <v>1762460245</v>
      </c>
      <c r="BL305">
        <v>12</v>
      </c>
      <c r="BM305">
        <v>-0.04</v>
      </c>
      <c r="BN305">
        <v>-0.01</v>
      </c>
      <c r="BO305">
        <v>-0.95299999999999996</v>
      </c>
      <c r="BP305">
        <v>0.187</v>
      </c>
      <c r="BQ305">
        <v>410</v>
      </c>
      <c r="BR305">
        <v>18</v>
      </c>
      <c r="BS305">
        <v>0.14000000000000001</v>
      </c>
      <c r="BT305">
        <v>0.04</v>
      </c>
      <c r="BU305">
        <v>-0.90758109523809505</v>
      </c>
      <c r="BV305">
        <v>-7.3468051948051796E-2</v>
      </c>
      <c r="BW305">
        <v>1.81861885346958E-2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1.69662571428571</v>
      </c>
      <c r="CD305">
        <v>2.1218181818190101E-3</v>
      </c>
      <c r="CE305">
        <v>5.38107227005084E-3</v>
      </c>
      <c r="CF305">
        <v>1</v>
      </c>
      <c r="CG305">
        <v>2</v>
      </c>
      <c r="CH305">
        <v>2</v>
      </c>
      <c r="CI305" t="s">
        <v>326</v>
      </c>
      <c r="CJ305">
        <v>3.84415</v>
      </c>
      <c r="CK305">
        <v>2.7379199999999999</v>
      </c>
      <c r="CL305">
        <v>9.7601400000000005E-2</v>
      </c>
      <c r="CM305">
        <v>9.6377599999999994E-2</v>
      </c>
      <c r="CN305">
        <v>0.104033</v>
      </c>
      <c r="CO305">
        <v>9.6464900000000006E-2</v>
      </c>
      <c r="CP305">
        <v>31608.9</v>
      </c>
      <c r="CQ305">
        <v>27761.200000000001</v>
      </c>
      <c r="CR305">
        <v>32422.3</v>
      </c>
      <c r="CS305">
        <v>30652.6</v>
      </c>
      <c r="CT305">
        <v>39325.199999999997</v>
      </c>
      <c r="CU305">
        <v>38936.699999999997</v>
      </c>
      <c r="CV305">
        <v>47363.4</v>
      </c>
      <c r="CW305">
        <v>46756.800000000003</v>
      </c>
      <c r="CX305">
        <v>2.8159999999999998</v>
      </c>
      <c r="CY305">
        <v>2.37216</v>
      </c>
      <c r="CZ305">
        <v>0</v>
      </c>
      <c r="DA305">
        <v>0</v>
      </c>
      <c r="DB305">
        <v>999.9</v>
      </c>
      <c r="DC305">
        <v>999.9</v>
      </c>
      <c r="DD305">
        <v>54.334000000000003</v>
      </c>
      <c r="DE305">
        <v>28.49</v>
      </c>
      <c r="DF305">
        <v>21.207999999999998</v>
      </c>
      <c r="DG305">
        <v>30.477</v>
      </c>
      <c r="DH305">
        <v>14.258800000000001</v>
      </c>
      <c r="DI305">
        <v>3</v>
      </c>
      <c r="DJ305">
        <v>-5.7504100000000002E-2</v>
      </c>
      <c r="DK305">
        <v>0.51970400000000005</v>
      </c>
      <c r="DL305">
        <v>20.212900000000001</v>
      </c>
      <c r="DM305">
        <v>5.2511900000000002</v>
      </c>
      <c r="DN305">
        <v>12.033899999999999</v>
      </c>
      <c r="DO305">
        <v>4.9674399999999999</v>
      </c>
      <c r="DP305">
        <v>3.2909999999999999</v>
      </c>
      <c r="DQ305">
        <v>9999</v>
      </c>
      <c r="DR305">
        <v>9999</v>
      </c>
      <c r="DS305">
        <v>9999</v>
      </c>
      <c r="DT305">
        <v>447.8</v>
      </c>
      <c r="DU305">
        <v>1.8712899999999999</v>
      </c>
      <c r="DV305">
        <v>1.8762000000000001</v>
      </c>
      <c r="DW305">
        <v>1.87639</v>
      </c>
      <c r="DX305">
        <v>1.8829499999999999</v>
      </c>
      <c r="DY305">
        <v>1.8757600000000001</v>
      </c>
      <c r="DZ305">
        <v>1.8748400000000001</v>
      </c>
      <c r="EA305">
        <v>1.871</v>
      </c>
      <c r="EB305">
        <v>1.87473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-0.95199999999999996</v>
      </c>
      <c r="EQ305">
        <v>0.24579999999999999</v>
      </c>
      <c r="ER305">
        <v>-0.91258841318142803</v>
      </c>
      <c r="ES305">
        <v>-1.59193180084037E-4</v>
      </c>
      <c r="ET305">
        <v>2.35855495449547E-7</v>
      </c>
      <c r="EU305">
        <v>-2.0637061648257601E-10</v>
      </c>
      <c r="EV305">
        <v>-9.7879045595491196E-2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7.3</v>
      </c>
      <c r="FE305">
        <v>7.3</v>
      </c>
      <c r="FF305">
        <v>1.48438</v>
      </c>
      <c r="FG305">
        <v>2.5878899999999998</v>
      </c>
      <c r="FH305">
        <v>2.94556</v>
      </c>
      <c r="FI305">
        <v>3.0737299999999999</v>
      </c>
      <c r="FJ305">
        <v>3.2946800000000001</v>
      </c>
      <c r="FK305">
        <v>2.3156699999999999</v>
      </c>
      <c r="FL305">
        <v>34.0092</v>
      </c>
      <c r="FM305">
        <v>24.1313</v>
      </c>
      <c r="FN305">
        <v>19</v>
      </c>
      <c r="FO305">
        <v>1074.96</v>
      </c>
      <c r="FP305">
        <v>798.46299999999997</v>
      </c>
      <c r="FQ305">
        <v>22.958600000000001</v>
      </c>
      <c r="FR305">
        <v>26.291399999999999</v>
      </c>
      <c r="FS305">
        <v>30.0002</v>
      </c>
      <c r="FT305">
        <v>26.267099999999999</v>
      </c>
      <c r="FU305">
        <v>26.270399999999999</v>
      </c>
      <c r="FV305">
        <v>29.782599999999999</v>
      </c>
      <c r="FW305">
        <v>19.101199999999999</v>
      </c>
      <c r="FX305">
        <v>100</v>
      </c>
      <c r="FY305">
        <v>22.956800000000001</v>
      </c>
      <c r="FZ305">
        <v>410</v>
      </c>
      <c r="GA305">
        <v>18.0627</v>
      </c>
      <c r="GB305">
        <v>99.789900000000003</v>
      </c>
      <c r="GC305">
        <v>99.526300000000006</v>
      </c>
    </row>
    <row r="306" spans="1:185" x14ac:dyDescent="0.2">
      <c r="A306">
        <v>291</v>
      </c>
      <c r="B306">
        <v>1762460697</v>
      </c>
      <c r="C306">
        <v>5589</v>
      </c>
      <c r="D306" t="s">
        <v>886</v>
      </c>
      <c r="E306" t="s">
        <v>887</v>
      </c>
      <c r="F306">
        <v>15</v>
      </c>
      <c r="G306">
        <v>1762460688.9333301</v>
      </c>
      <c r="H306">
        <f t="shared" si="52"/>
        <v>1.7282954575956648E-3</v>
      </c>
      <c r="I306">
        <v>0</v>
      </c>
      <c r="J306">
        <f t="shared" si="64"/>
        <v>7.9429383961055399E-4</v>
      </c>
      <c r="K306">
        <f t="shared" si="53"/>
        <v>0.14102239501020536</v>
      </c>
      <c r="L306">
        <f t="shared" si="54"/>
        <v>70.103090705346702</v>
      </c>
      <c r="M306">
        <f t="shared" si="55"/>
        <v>1.9766267342771953</v>
      </c>
      <c r="N306">
        <f t="shared" si="56"/>
        <v>2.8195999839511208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25861.269844652645</v>
      </c>
      <c r="T306">
        <f t="shared" si="60"/>
        <v>799.99940000000004</v>
      </c>
      <c r="U306">
        <f t="shared" si="61"/>
        <v>674.39928940015341</v>
      </c>
      <c r="V306">
        <f t="shared" si="62"/>
        <v>0.84299974399999966</v>
      </c>
      <c r="W306">
        <f t="shared" si="63"/>
        <v>0.15869974975999995</v>
      </c>
      <c r="X306">
        <v>1</v>
      </c>
      <c r="Y306">
        <v>1762460688.9333301</v>
      </c>
      <c r="Z306">
        <v>409.13760000000002</v>
      </c>
      <c r="AA306">
        <v>409.98573333333297</v>
      </c>
      <c r="AB306">
        <v>19.7396933333333</v>
      </c>
      <c r="AC306">
        <v>18.0455133333333</v>
      </c>
      <c r="AD306">
        <v>410.09</v>
      </c>
      <c r="AE306">
        <v>19.493933333333299</v>
      </c>
      <c r="AF306">
        <v>999.99966666666705</v>
      </c>
      <c r="AG306">
        <v>100.034466666667</v>
      </c>
      <c r="AH306">
        <v>0.10015553333333301</v>
      </c>
      <c r="AI306">
        <v>22.999286666666698</v>
      </c>
      <c r="AJ306">
        <v>999.9</v>
      </c>
      <c r="AK306">
        <v>999.9</v>
      </c>
      <c r="AL306">
        <v>0</v>
      </c>
      <c r="AM306">
        <v>0</v>
      </c>
      <c r="AN306">
        <v>4997.3999999999996</v>
      </c>
      <c r="AO306">
        <v>0</v>
      </c>
      <c r="AP306">
        <v>1.2421199999999999</v>
      </c>
      <c r="AQ306">
        <v>-0.84817100000000001</v>
      </c>
      <c r="AR306">
        <v>417.37633333333298</v>
      </c>
      <c r="AS306">
        <v>417.52019999999999</v>
      </c>
      <c r="AT306">
        <v>1.69418</v>
      </c>
      <c r="AU306">
        <v>409.98573333333297</v>
      </c>
      <c r="AV306">
        <v>18.0455133333333</v>
      </c>
      <c r="AW306">
        <v>1.9746506666666701</v>
      </c>
      <c r="AX306">
        <v>1.80517533333333</v>
      </c>
      <c r="AY306">
        <v>17.242513333333299</v>
      </c>
      <c r="AZ306">
        <v>15.831666666666701</v>
      </c>
      <c r="BA306">
        <v>799.99940000000004</v>
      </c>
      <c r="BB306">
        <v>0.90000273333333303</v>
      </c>
      <c r="BC306">
        <v>0</v>
      </c>
      <c r="BD306">
        <v>9.9997066666666704E-2</v>
      </c>
      <c r="BE306">
        <v>0</v>
      </c>
      <c r="BF306">
        <v>25</v>
      </c>
      <c r="BG306">
        <v>13191.026666666699</v>
      </c>
      <c r="BH306">
        <v>1762460245</v>
      </c>
      <c r="BI306" t="s">
        <v>825</v>
      </c>
      <c r="BJ306">
        <v>1762460245</v>
      </c>
      <c r="BK306">
        <v>1762460245</v>
      </c>
      <c r="BL306">
        <v>12</v>
      </c>
      <c r="BM306">
        <v>-0.04</v>
      </c>
      <c r="BN306">
        <v>-0.01</v>
      </c>
      <c r="BO306">
        <v>-0.95299999999999996</v>
      </c>
      <c r="BP306">
        <v>0.187</v>
      </c>
      <c r="BQ306">
        <v>410</v>
      </c>
      <c r="BR306">
        <v>18</v>
      </c>
      <c r="BS306">
        <v>0.14000000000000001</v>
      </c>
      <c r="BT306">
        <v>0.04</v>
      </c>
      <c r="BU306">
        <v>-0.86387024999999995</v>
      </c>
      <c r="BV306">
        <v>0.48270636090225699</v>
      </c>
      <c r="BW306">
        <v>5.2452429168604799E-2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1.693659</v>
      </c>
      <c r="CD306">
        <v>1.1520902255637301E-2</v>
      </c>
      <c r="CE306">
        <v>2.4457900564030599E-3</v>
      </c>
      <c r="CF306">
        <v>1</v>
      </c>
      <c r="CG306">
        <v>2</v>
      </c>
      <c r="CH306">
        <v>2</v>
      </c>
      <c r="CI306" t="s">
        <v>326</v>
      </c>
      <c r="CJ306">
        <v>3.8441100000000001</v>
      </c>
      <c r="CK306">
        <v>2.7378300000000002</v>
      </c>
      <c r="CL306">
        <v>9.7592200000000004E-2</v>
      </c>
      <c r="CM306">
        <v>9.6362500000000004E-2</v>
      </c>
      <c r="CN306">
        <v>0.10401000000000001</v>
      </c>
      <c r="CO306">
        <v>9.6453300000000006E-2</v>
      </c>
      <c r="CP306">
        <v>31609.200000000001</v>
      </c>
      <c r="CQ306">
        <v>27761.4</v>
      </c>
      <c r="CR306">
        <v>32422.3</v>
      </c>
      <c r="CS306">
        <v>30652.3</v>
      </c>
      <c r="CT306">
        <v>39326.1</v>
      </c>
      <c r="CU306">
        <v>38936.800000000003</v>
      </c>
      <c r="CV306">
        <v>47363.199999999997</v>
      </c>
      <c r="CW306">
        <v>46756.3</v>
      </c>
      <c r="CX306">
        <v>2.8161</v>
      </c>
      <c r="CY306">
        <v>2.37168</v>
      </c>
      <c r="CZ306">
        <v>0</v>
      </c>
      <c r="DA306">
        <v>0</v>
      </c>
      <c r="DB306">
        <v>999.9</v>
      </c>
      <c r="DC306">
        <v>999.9</v>
      </c>
      <c r="DD306">
        <v>54.357999999999997</v>
      </c>
      <c r="DE306">
        <v>28.49</v>
      </c>
      <c r="DF306">
        <v>21.218800000000002</v>
      </c>
      <c r="DG306">
        <v>30.446999999999999</v>
      </c>
      <c r="DH306">
        <v>14.322900000000001</v>
      </c>
      <c r="DI306">
        <v>3</v>
      </c>
      <c r="DJ306">
        <v>-5.7199199999999999E-2</v>
      </c>
      <c r="DK306">
        <v>0.44838800000000001</v>
      </c>
      <c r="DL306">
        <v>20.2133</v>
      </c>
      <c r="DM306">
        <v>5.2521500000000003</v>
      </c>
      <c r="DN306">
        <v>12.033899999999999</v>
      </c>
      <c r="DO306">
        <v>4.9671599999999998</v>
      </c>
      <c r="DP306">
        <v>3.2910599999999999</v>
      </c>
      <c r="DQ306">
        <v>9999</v>
      </c>
      <c r="DR306">
        <v>9999</v>
      </c>
      <c r="DS306">
        <v>9999</v>
      </c>
      <c r="DT306">
        <v>447.8</v>
      </c>
      <c r="DU306">
        <v>1.8713200000000001</v>
      </c>
      <c r="DV306">
        <v>1.87622</v>
      </c>
      <c r="DW306">
        <v>1.87642</v>
      </c>
      <c r="DX306">
        <v>1.8829499999999999</v>
      </c>
      <c r="DY306">
        <v>1.8757600000000001</v>
      </c>
      <c r="DZ306">
        <v>1.8748499999999999</v>
      </c>
      <c r="EA306">
        <v>1.871</v>
      </c>
      <c r="EB306">
        <v>1.87479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-0.95199999999999996</v>
      </c>
      <c r="EQ306">
        <v>0.24560000000000001</v>
      </c>
      <c r="ER306">
        <v>-0.91258841318142803</v>
      </c>
      <c r="ES306">
        <v>-1.59193180084037E-4</v>
      </c>
      <c r="ET306">
        <v>2.35855495449547E-7</v>
      </c>
      <c r="EU306">
        <v>-2.0637061648257601E-10</v>
      </c>
      <c r="EV306">
        <v>-9.7879045595491196E-2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7.5</v>
      </c>
      <c r="FE306">
        <v>7.5</v>
      </c>
      <c r="FF306">
        <v>1.48438</v>
      </c>
      <c r="FG306">
        <v>2.5927699999999998</v>
      </c>
      <c r="FH306">
        <v>2.94556</v>
      </c>
      <c r="FI306">
        <v>3.0737299999999999</v>
      </c>
      <c r="FJ306">
        <v>3.2946800000000001</v>
      </c>
      <c r="FK306">
        <v>2.2680699999999998</v>
      </c>
      <c r="FL306">
        <v>34.0092</v>
      </c>
      <c r="FM306">
        <v>24.1313</v>
      </c>
      <c r="FN306">
        <v>19</v>
      </c>
      <c r="FO306">
        <v>1075.1400000000001</v>
      </c>
      <c r="FP306">
        <v>798.01700000000005</v>
      </c>
      <c r="FQ306">
        <v>22.992999999999999</v>
      </c>
      <c r="FR306">
        <v>26.294499999999999</v>
      </c>
      <c r="FS306">
        <v>30.0002</v>
      </c>
      <c r="FT306">
        <v>26.270199999999999</v>
      </c>
      <c r="FU306">
        <v>26.272500000000001</v>
      </c>
      <c r="FV306">
        <v>29.786200000000001</v>
      </c>
      <c r="FW306">
        <v>19.101199999999999</v>
      </c>
      <c r="FX306">
        <v>100</v>
      </c>
      <c r="FY306">
        <v>22.9923</v>
      </c>
      <c r="FZ306">
        <v>410</v>
      </c>
      <c r="GA306">
        <v>18.0627</v>
      </c>
      <c r="GB306">
        <v>99.789699999999996</v>
      </c>
      <c r="GC306">
        <v>99.525300000000001</v>
      </c>
    </row>
    <row r="307" spans="1:185" x14ac:dyDescent="0.2">
      <c r="A307">
        <v>292</v>
      </c>
      <c r="B307">
        <v>1762460712</v>
      </c>
      <c r="C307">
        <v>5604</v>
      </c>
      <c r="D307" t="s">
        <v>888</v>
      </c>
      <c r="E307" t="s">
        <v>889</v>
      </c>
      <c r="F307">
        <v>15</v>
      </c>
      <c r="G307">
        <v>1762460703.9333301</v>
      </c>
      <c r="H307">
        <f t="shared" si="52"/>
        <v>1.7256594603358728E-3</v>
      </c>
      <c r="I307">
        <v>0</v>
      </c>
      <c r="J307">
        <f t="shared" si="64"/>
        <v>1.010887734660204E-3</v>
      </c>
      <c r="K307">
        <f t="shared" si="53"/>
        <v>0.17947742046963341</v>
      </c>
      <c r="L307">
        <f t="shared" si="54"/>
        <v>70.073063276947209</v>
      </c>
      <c r="M307">
        <f t="shared" si="55"/>
        <v>1.9760256453800145</v>
      </c>
      <c r="N307">
        <f t="shared" si="56"/>
        <v>2.8199504245593494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25884.140155976187</v>
      </c>
      <c r="T307">
        <f t="shared" si="60"/>
        <v>799.99773333333303</v>
      </c>
      <c r="U307">
        <f t="shared" si="61"/>
        <v>674.39795368038347</v>
      </c>
      <c r="V307">
        <f t="shared" si="62"/>
        <v>0.84299983059999972</v>
      </c>
      <c r="W307">
        <f t="shared" si="63"/>
        <v>0.15869974539599996</v>
      </c>
      <c r="X307">
        <v>1</v>
      </c>
      <c r="Y307">
        <v>1762460703.9333301</v>
      </c>
      <c r="Z307">
        <v>409.11040000000003</v>
      </c>
      <c r="AA307">
        <v>409.99586666666698</v>
      </c>
      <c r="AB307">
        <v>19.733786666666699</v>
      </c>
      <c r="AC307">
        <v>18.042173333333299</v>
      </c>
      <c r="AD307">
        <v>410.06319999999999</v>
      </c>
      <c r="AE307">
        <v>19.488240000000001</v>
      </c>
      <c r="AF307">
        <v>999.99546666666697</v>
      </c>
      <c r="AG307">
        <v>100.034133333333</v>
      </c>
      <c r="AH307">
        <v>0.10000102</v>
      </c>
      <c r="AI307">
        <v>23.001339999999999</v>
      </c>
      <c r="AJ307">
        <v>999.9</v>
      </c>
      <c r="AK307">
        <v>999.9</v>
      </c>
      <c r="AL307">
        <v>0</v>
      </c>
      <c r="AM307">
        <v>0</v>
      </c>
      <c r="AN307">
        <v>5001.2666666666701</v>
      </c>
      <c r="AO307">
        <v>0</v>
      </c>
      <c r="AP307">
        <v>1.2421199999999999</v>
      </c>
      <c r="AQ307">
        <v>-0.885402466666667</v>
      </c>
      <c r="AR307">
        <v>417.34640000000002</v>
      </c>
      <c r="AS307">
        <v>417.529</v>
      </c>
      <c r="AT307">
        <v>1.6916260000000001</v>
      </c>
      <c r="AU307">
        <v>409.99586666666698</v>
      </c>
      <c r="AV307">
        <v>18.042173333333299</v>
      </c>
      <c r="AW307">
        <v>1.974054</v>
      </c>
      <c r="AX307">
        <v>1.8048326666666701</v>
      </c>
      <c r="AY307">
        <v>17.237733333333299</v>
      </c>
      <c r="AZ307">
        <v>15.8287</v>
      </c>
      <c r="BA307">
        <v>799.99773333333303</v>
      </c>
      <c r="BB307">
        <v>0.90000313333333304</v>
      </c>
      <c r="BC307">
        <v>0</v>
      </c>
      <c r="BD307">
        <v>9.9996779999999993E-2</v>
      </c>
      <c r="BE307">
        <v>0</v>
      </c>
      <c r="BF307">
        <v>25</v>
      </c>
      <c r="BG307">
        <v>13191.0133333333</v>
      </c>
      <c r="BH307">
        <v>1762460245</v>
      </c>
      <c r="BI307" t="s">
        <v>825</v>
      </c>
      <c r="BJ307">
        <v>1762460245</v>
      </c>
      <c r="BK307">
        <v>1762460245</v>
      </c>
      <c r="BL307">
        <v>12</v>
      </c>
      <c r="BM307">
        <v>-0.04</v>
      </c>
      <c r="BN307">
        <v>-0.01</v>
      </c>
      <c r="BO307">
        <v>-0.95299999999999996</v>
      </c>
      <c r="BP307">
        <v>0.187</v>
      </c>
      <c r="BQ307">
        <v>410</v>
      </c>
      <c r="BR307">
        <v>18</v>
      </c>
      <c r="BS307">
        <v>0.14000000000000001</v>
      </c>
      <c r="BT307">
        <v>0.04</v>
      </c>
      <c r="BU307">
        <v>-0.86090242857142896</v>
      </c>
      <c r="BV307">
        <v>-0.39454184415584498</v>
      </c>
      <c r="BW307">
        <v>4.8388361154282501E-2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1.6926595238095199</v>
      </c>
      <c r="CD307">
        <v>-7.9527272727262198E-3</v>
      </c>
      <c r="CE307">
        <v>3.1034089953292199E-3</v>
      </c>
      <c r="CF307">
        <v>1</v>
      </c>
      <c r="CG307">
        <v>2</v>
      </c>
      <c r="CH307">
        <v>2</v>
      </c>
      <c r="CI307" t="s">
        <v>326</v>
      </c>
      <c r="CJ307">
        <v>3.8441399999999999</v>
      </c>
      <c r="CK307">
        <v>2.7375600000000002</v>
      </c>
      <c r="CL307">
        <v>9.75964E-2</v>
      </c>
      <c r="CM307">
        <v>9.6387200000000006E-2</v>
      </c>
      <c r="CN307">
        <v>0.104028</v>
      </c>
      <c r="CO307">
        <v>9.6435199999999999E-2</v>
      </c>
      <c r="CP307">
        <v>31609.200000000001</v>
      </c>
      <c r="CQ307">
        <v>27761.1</v>
      </c>
      <c r="CR307">
        <v>32422.400000000001</v>
      </c>
      <c r="CS307">
        <v>30652.799999999999</v>
      </c>
      <c r="CT307">
        <v>39325.5</v>
      </c>
      <c r="CU307">
        <v>38938</v>
      </c>
      <c r="CV307">
        <v>47363.5</v>
      </c>
      <c r="CW307">
        <v>46756.7</v>
      </c>
      <c r="CX307">
        <v>2.8159200000000002</v>
      </c>
      <c r="CY307">
        <v>2.3715799999999998</v>
      </c>
      <c r="CZ307">
        <v>0</v>
      </c>
      <c r="DA307">
        <v>0</v>
      </c>
      <c r="DB307">
        <v>999.9</v>
      </c>
      <c r="DC307">
        <v>999.9</v>
      </c>
      <c r="DD307">
        <v>54.357999999999997</v>
      </c>
      <c r="DE307">
        <v>28.49</v>
      </c>
      <c r="DF307">
        <v>21.2151</v>
      </c>
      <c r="DG307">
        <v>30.626999999999999</v>
      </c>
      <c r="DH307">
        <v>14.274800000000001</v>
      </c>
      <c r="DI307">
        <v>3</v>
      </c>
      <c r="DJ307">
        <v>-5.7085400000000001E-2</v>
      </c>
      <c r="DK307">
        <v>0.49188399999999999</v>
      </c>
      <c r="DL307">
        <v>20.213200000000001</v>
      </c>
      <c r="DM307">
        <v>5.2519099999999996</v>
      </c>
      <c r="DN307">
        <v>12.033899999999999</v>
      </c>
      <c r="DO307">
        <v>4.9674800000000001</v>
      </c>
      <c r="DP307">
        <v>3.2909999999999999</v>
      </c>
      <c r="DQ307">
        <v>9999</v>
      </c>
      <c r="DR307">
        <v>9999</v>
      </c>
      <c r="DS307">
        <v>9999</v>
      </c>
      <c r="DT307">
        <v>447.8</v>
      </c>
      <c r="DU307">
        <v>1.87131</v>
      </c>
      <c r="DV307">
        <v>1.87622</v>
      </c>
      <c r="DW307">
        <v>1.87643</v>
      </c>
      <c r="DX307">
        <v>1.8829400000000001</v>
      </c>
      <c r="DY307">
        <v>1.8757600000000001</v>
      </c>
      <c r="DZ307">
        <v>1.8748400000000001</v>
      </c>
      <c r="EA307">
        <v>1.87103</v>
      </c>
      <c r="EB307">
        <v>1.87477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-0.95199999999999996</v>
      </c>
      <c r="EQ307">
        <v>0.24579999999999999</v>
      </c>
      <c r="ER307">
        <v>-0.91258841318142803</v>
      </c>
      <c r="ES307">
        <v>-1.59193180084037E-4</v>
      </c>
      <c r="ET307">
        <v>2.35855495449547E-7</v>
      </c>
      <c r="EU307">
        <v>-2.0637061648257601E-10</v>
      </c>
      <c r="EV307">
        <v>-9.7879045595491196E-2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7.8</v>
      </c>
      <c r="FE307">
        <v>7.8</v>
      </c>
      <c r="FF307">
        <v>1.48438</v>
      </c>
      <c r="FG307">
        <v>2.5964399999999999</v>
      </c>
      <c r="FH307">
        <v>2.94556</v>
      </c>
      <c r="FI307">
        <v>3.0737299999999999</v>
      </c>
      <c r="FJ307">
        <v>3.2946800000000001</v>
      </c>
      <c r="FK307">
        <v>2.2900399999999999</v>
      </c>
      <c r="FL307">
        <v>34.031799999999997</v>
      </c>
      <c r="FM307">
        <v>24.1313</v>
      </c>
      <c r="FN307">
        <v>19</v>
      </c>
      <c r="FO307">
        <v>1074.99</v>
      </c>
      <c r="FP307">
        <v>797.96400000000006</v>
      </c>
      <c r="FQ307">
        <v>22.993600000000001</v>
      </c>
      <c r="FR307">
        <v>26.296299999999999</v>
      </c>
      <c r="FS307">
        <v>30.0002</v>
      </c>
      <c r="FT307">
        <v>26.2728</v>
      </c>
      <c r="FU307">
        <v>26.275600000000001</v>
      </c>
      <c r="FV307">
        <v>29.781600000000001</v>
      </c>
      <c r="FW307">
        <v>19.101199999999999</v>
      </c>
      <c r="FX307">
        <v>100</v>
      </c>
      <c r="FY307">
        <v>22.990300000000001</v>
      </c>
      <c r="FZ307">
        <v>410</v>
      </c>
      <c r="GA307">
        <v>18.0627</v>
      </c>
      <c r="GB307">
        <v>99.790199999999999</v>
      </c>
      <c r="GC307">
        <v>99.526499999999999</v>
      </c>
    </row>
    <row r="308" spans="1:185" x14ac:dyDescent="0.2">
      <c r="A308">
        <v>293</v>
      </c>
      <c r="B308">
        <v>1762460727</v>
      </c>
      <c r="C308">
        <v>5619</v>
      </c>
      <c r="D308" t="s">
        <v>890</v>
      </c>
      <c r="E308" t="s">
        <v>891</v>
      </c>
      <c r="F308">
        <v>15</v>
      </c>
      <c r="G308">
        <v>1762460718.9333301</v>
      </c>
      <c r="H308">
        <f t="shared" si="52"/>
        <v>1.7338401105107628E-3</v>
      </c>
      <c r="I308">
        <v>0</v>
      </c>
      <c r="J308">
        <f t="shared" si="64"/>
        <v>1.2628959706273979E-3</v>
      </c>
      <c r="K308">
        <f t="shared" si="53"/>
        <v>0.22422006258280339</v>
      </c>
      <c r="L308">
        <f t="shared" si="54"/>
        <v>70.081217069999454</v>
      </c>
      <c r="M308">
        <f t="shared" si="55"/>
        <v>1.9763903468691231</v>
      </c>
      <c r="N308">
        <f t="shared" si="56"/>
        <v>2.8201427279652385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25870.68885500226</v>
      </c>
      <c r="T308">
        <f t="shared" si="60"/>
        <v>800.00006666666695</v>
      </c>
      <c r="U308">
        <f t="shared" si="61"/>
        <v>674.39992899998992</v>
      </c>
      <c r="V308">
        <f t="shared" si="62"/>
        <v>0.84299984100000036</v>
      </c>
      <c r="W308">
        <f t="shared" si="63"/>
        <v>0.15869953754000005</v>
      </c>
      <c r="X308">
        <v>1</v>
      </c>
      <c r="Y308">
        <v>1762460718.9333301</v>
      </c>
      <c r="Z308">
        <v>409.14173333333298</v>
      </c>
      <c r="AA308">
        <v>410.07533333333299</v>
      </c>
      <c r="AB308">
        <v>19.737559999999998</v>
      </c>
      <c r="AC308">
        <v>18.037953333333299</v>
      </c>
      <c r="AD308">
        <v>410.094066666667</v>
      </c>
      <c r="AE308">
        <v>19.491866666666699</v>
      </c>
      <c r="AF308">
        <v>1000.00686666667</v>
      </c>
      <c r="AG308">
        <v>100.0334</v>
      </c>
      <c r="AH308">
        <v>0.10006872</v>
      </c>
      <c r="AI308">
        <v>23.002466666666699</v>
      </c>
      <c r="AJ308">
        <v>999.9</v>
      </c>
      <c r="AK308">
        <v>999.9</v>
      </c>
      <c r="AL308">
        <v>0</v>
      </c>
      <c r="AM308">
        <v>0</v>
      </c>
      <c r="AN308">
        <v>4999.0666666666702</v>
      </c>
      <c r="AO308">
        <v>0</v>
      </c>
      <c r="AP308">
        <v>1.2421199999999999</v>
      </c>
      <c r="AQ308">
        <v>-0.93366079999999996</v>
      </c>
      <c r="AR308">
        <v>417.37959999999998</v>
      </c>
      <c r="AS308">
        <v>417.60826666666702</v>
      </c>
      <c r="AT308">
        <v>1.69961466666667</v>
      </c>
      <c r="AU308">
        <v>410.07533333333299</v>
      </c>
      <c r="AV308">
        <v>18.037953333333299</v>
      </c>
      <c r="AW308">
        <v>1.97441333333333</v>
      </c>
      <c r="AX308">
        <v>1.8043946666666699</v>
      </c>
      <c r="AY308">
        <v>17.240626666666699</v>
      </c>
      <c r="AZ308">
        <v>15.824913333333299</v>
      </c>
      <c r="BA308">
        <v>800.00006666666695</v>
      </c>
      <c r="BB308">
        <v>0.90000626666666705</v>
      </c>
      <c r="BC308">
        <v>0</v>
      </c>
      <c r="BD308">
        <v>9.9993766666666706E-2</v>
      </c>
      <c r="BE308">
        <v>0</v>
      </c>
      <c r="BF308">
        <v>25</v>
      </c>
      <c r="BG308">
        <v>13191.0466666667</v>
      </c>
      <c r="BH308">
        <v>1762460245</v>
      </c>
      <c r="BI308" t="s">
        <v>825</v>
      </c>
      <c r="BJ308">
        <v>1762460245</v>
      </c>
      <c r="BK308">
        <v>1762460245</v>
      </c>
      <c r="BL308">
        <v>12</v>
      </c>
      <c r="BM308">
        <v>-0.04</v>
      </c>
      <c r="BN308">
        <v>-0.01</v>
      </c>
      <c r="BO308">
        <v>-0.95299999999999996</v>
      </c>
      <c r="BP308">
        <v>0.187</v>
      </c>
      <c r="BQ308">
        <v>410</v>
      </c>
      <c r="BR308">
        <v>18</v>
      </c>
      <c r="BS308">
        <v>0.14000000000000001</v>
      </c>
      <c r="BT308">
        <v>0.04</v>
      </c>
      <c r="BU308">
        <v>-0.92739254999999998</v>
      </c>
      <c r="BV308">
        <v>4.1264436090228097E-2</v>
      </c>
      <c r="BW308">
        <v>3.2997899838436699E-2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1.6980230000000001</v>
      </c>
      <c r="CD308">
        <v>3.1164812030072899E-2</v>
      </c>
      <c r="CE308">
        <v>5.0523609332667396E-3</v>
      </c>
      <c r="CF308">
        <v>1</v>
      </c>
      <c r="CG308">
        <v>2</v>
      </c>
      <c r="CH308">
        <v>2</v>
      </c>
      <c r="CI308" t="s">
        <v>326</v>
      </c>
      <c r="CJ308">
        <v>3.84429</v>
      </c>
      <c r="CK308">
        <v>2.7378900000000002</v>
      </c>
      <c r="CL308">
        <v>9.7602400000000006E-2</v>
      </c>
      <c r="CM308">
        <v>9.6380999999999994E-2</v>
      </c>
      <c r="CN308">
        <v>0.104048</v>
      </c>
      <c r="CO308">
        <v>9.6419400000000002E-2</v>
      </c>
      <c r="CP308">
        <v>31608.799999999999</v>
      </c>
      <c r="CQ308">
        <v>27761.200000000001</v>
      </c>
      <c r="CR308">
        <v>32422.3</v>
      </c>
      <c r="CS308">
        <v>30652.7</v>
      </c>
      <c r="CT308">
        <v>39324.800000000003</v>
      </c>
      <c r="CU308">
        <v>38939</v>
      </c>
      <c r="CV308">
        <v>47363.7</v>
      </c>
      <c r="CW308">
        <v>46757.1</v>
      </c>
      <c r="CX308">
        <v>2.8155800000000002</v>
      </c>
      <c r="CY308">
        <v>2.3716599999999999</v>
      </c>
      <c r="CZ308">
        <v>0</v>
      </c>
      <c r="DA308">
        <v>0</v>
      </c>
      <c r="DB308">
        <v>999.9</v>
      </c>
      <c r="DC308">
        <v>999.9</v>
      </c>
      <c r="DD308">
        <v>54.357999999999997</v>
      </c>
      <c r="DE308">
        <v>28.48</v>
      </c>
      <c r="DF308">
        <v>21.206299999999999</v>
      </c>
      <c r="DG308">
        <v>30.626999999999999</v>
      </c>
      <c r="DH308">
        <v>14.2067</v>
      </c>
      <c r="DI308">
        <v>3</v>
      </c>
      <c r="DJ308">
        <v>-5.6963399999999997E-2</v>
      </c>
      <c r="DK308">
        <v>0.50165999999999999</v>
      </c>
      <c r="DL308">
        <v>20.2133</v>
      </c>
      <c r="DM308">
        <v>5.2519099999999996</v>
      </c>
      <c r="DN308">
        <v>12.033899999999999</v>
      </c>
      <c r="DO308">
        <v>4.9674800000000001</v>
      </c>
      <c r="DP308">
        <v>3.2909999999999999</v>
      </c>
      <c r="DQ308">
        <v>9999</v>
      </c>
      <c r="DR308">
        <v>9999</v>
      </c>
      <c r="DS308">
        <v>9999</v>
      </c>
      <c r="DT308">
        <v>447.8</v>
      </c>
      <c r="DU308">
        <v>1.87127</v>
      </c>
      <c r="DV308">
        <v>1.8762099999999999</v>
      </c>
      <c r="DW308">
        <v>1.87639</v>
      </c>
      <c r="DX308">
        <v>1.88293</v>
      </c>
      <c r="DY308">
        <v>1.8757600000000001</v>
      </c>
      <c r="DZ308">
        <v>1.8748400000000001</v>
      </c>
      <c r="EA308">
        <v>1.8710100000000001</v>
      </c>
      <c r="EB308">
        <v>1.8747499999999999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-0.95199999999999996</v>
      </c>
      <c r="EQ308">
        <v>0.246</v>
      </c>
      <c r="ER308">
        <v>-0.91258841318142803</v>
      </c>
      <c r="ES308">
        <v>-1.59193180084037E-4</v>
      </c>
      <c r="ET308">
        <v>2.35855495449547E-7</v>
      </c>
      <c r="EU308">
        <v>-2.0637061648257601E-10</v>
      </c>
      <c r="EV308">
        <v>-9.7879045595491196E-2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8</v>
      </c>
      <c r="FE308">
        <v>8</v>
      </c>
      <c r="FF308">
        <v>1.48438</v>
      </c>
      <c r="FG308">
        <v>2.5939899999999998</v>
      </c>
      <c r="FH308">
        <v>2.94556</v>
      </c>
      <c r="FI308">
        <v>3.0737299999999999</v>
      </c>
      <c r="FJ308">
        <v>3.2946800000000001</v>
      </c>
      <c r="FK308">
        <v>2.3083499999999999</v>
      </c>
      <c r="FL308">
        <v>34.0092</v>
      </c>
      <c r="FM308">
        <v>24.14</v>
      </c>
      <c r="FN308">
        <v>19</v>
      </c>
      <c r="FO308">
        <v>1074.6500000000001</v>
      </c>
      <c r="FP308">
        <v>798.09900000000005</v>
      </c>
      <c r="FQ308">
        <v>22.986999999999998</v>
      </c>
      <c r="FR308">
        <v>26.2989</v>
      </c>
      <c r="FS308">
        <v>30.0002</v>
      </c>
      <c r="FT308">
        <v>26.274999999999999</v>
      </c>
      <c r="FU308">
        <v>26.279199999999999</v>
      </c>
      <c r="FV308">
        <v>29.773700000000002</v>
      </c>
      <c r="FW308">
        <v>19.101199999999999</v>
      </c>
      <c r="FX308">
        <v>100</v>
      </c>
      <c r="FY308">
        <v>22.982600000000001</v>
      </c>
      <c r="FZ308">
        <v>410</v>
      </c>
      <c r="GA308">
        <v>18.0627</v>
      </c>
      <c r="GB308">
        <v>99.790300000000002</v>
      </c>
      <c r="GC308">
        <v>99.526899999999998</v>
      </c>
    </row>
    <row r="309" spans="1:185" x14ac:dyDescent="0.2">
      <c r="A309">
        <v>294</v>
      </c>
      <c r="B309">
        <v>1762460742</v>
      </c>
      <c r="C309">
        <v>5634</v>
      </c>
      <c r="D309" t="s">
        <v>892</v>
      </c>
      <c r="E309" t="s">
        <v>893</v>
      </c>
      <c r="F309">
        <v>15</v>
      </c>
      <c r="G309">
        <v>1762460733.9333301</v>
      </c>
      <c r="H309">
        <f t="shared" si="52"/>
        <v>1.7436445056515915E-3</v>
      </c>
      <c r="I309">
        <v>0</v>
      </c>
      <c r="J309">
        <f t="shared" si="64"/>
        <v>8.5383619850571009E-4</v>
      </c>
      <c r="K309">
        <f t="shared" si="53"/>
        <v>0.15159380528334698</v>
      </c>
      <c r="L309">
        <f t="shared" si="54"/>
        <v>70.090248993832233</v>
      </c>
      <c r="M309">
        <f t="shared" si="55"/>
        <v>1.9768891307477345</v>
      </c>
      <c r="N309">
        <f t="shared" si="56"/>
        <v>2.8204909514898371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25884.542316135834</v>
      </c>
      <c r="T309">
        <f t="shared" si="60"/>
        <v>800.00006666666695</v>
      </c>
      <c r="U309">
        <f t="shared" si="61"/>
        <v>674.39995427999168</v>
      </c>
      <c r="V309">
        <f t="shared" si="62"/>
        <v>0.84299987259999998</v>
      </c>
      <c r="W309">
        <f t="shared" si="63"/>
        <v>0.158699590556</v>
      </c>
      <c r="X309">
        <v>1</v>
      </c>
      <c r="Y309">
        <v>1762460733.9333301</v>
      </c>
      <c r="Z309">
        <v>409.14466666666698</v>
      </c>
      <c r="AA309">
        <v>410.00966666666699</v>
      </c>
      <c r="AB309">
        <v>19.742813333333299</v>
      </c>
      <c r="AC309">
        <v>18.0335866666667</v>
      </c>
      <c r="AD309">
        <v>410.09699999999998</v>
      </c>
      <c r="AE309">
        <v>19.496926666666699</v>
      </c>
      <c r="AF309">
        <v>999.99613333333298</v>
      </c>
      <c r="AG309">
        <v>100.03213333333299</v>
      </c>
      <c r="AH309">
        <v>9.9955106666666696E-2</v>
      </c>
      <c r="AI309">
        <v>23.0045066666667</v>
      </c>
      <c r="AJ309">
        <v>999.9</v>
      </c>
      <c r="AK309">
        <v>999.9</v>
      </c>
      <c r="AL309">
        <v>0</v>
      </c>
      <c r="AM309">
        <v>0</v>
      </c>
      <c r="AN309">
        <v>5001.4666666666699</v>
      </c>
      <c r="AO309">
        <v>0</v>
      </c>
      <c r="AP309">
        <v>1.2421199999999999</v>
      </c>
      <c r="AQ309">
        <v>-0.86514686666666696</v>
      </c>
      <c r="AR309">
        <v>417.38493333333298</v>
      </c>
      <c r="AS309">
        <v>417.5394</v>
      </c>
      <c r="AT309">
        <v>1.7092293333333299</v>
      </c>
      <c r="AU309">
        <v>410.00966666666699</v>
      </c>
      <c r="AV309">
        <v>18.0335866666667</v>
      </c>
      <c r="AW309">
        <v>1.9749146666666699</v>
      </c>
      <c r="AX309">
        <v>1.8039366666666701</v>
      </c>
      <c r="AY309">
        <v>17.244626666666701</v>
      </c>
      <c r="AZ309">
        <v>15.8209533333333</v>
      </c>
      <c r="BA309">
        <v>800.00006666666695</v>
      </c>
      <c r="BB309">
        <v>0.90000559999999996</v>
      </c>
      <c r="BC309">
        <v>0</v>
      </c>
      <c r="BD309">
        <v>9.9994446666666695E-2</v>
      </c>
      <c r="BE309">
        <v>0</v>
      </c>
      <c r="BF309">
        <v>25</v>
      </c>
      <c r="BG309">
        <v>13191.0466666667</v>
      </c>
      <c r="BH309">
        <v>1762460245</v>
      </c>
      <c r="BI309" t="s">
        <v>825</v>
      </c>
      <c r="BJ309">
        <v>1762460245</v>
      </c>
      <c r="BK309">
        <v>1762460245</v>
      </c>
      <c r="BL309">
        <v>12</v>
      </c>
      <c r="BM309">
        <v>-0.04</v>
      </c>
      <c r="BN309">
        <v>-0.01</v>
      </c>
      <c r="BO309">
        <v>-0.95299999999999996</v>
      </c>
      <c r="BP309">
        <v>0.187</v>
      </c>
      <c r="BQ309">
        <v>410</v>
      </c>
      <c r="BR309">
        <v>18</v>
      </c>
      <c r="BS309">
        <v>0.14000000000000001</v>
      </c>
      <c r="BT309">
        <v>0.04</v>
      </c>
      <c r="BU309">
        <v>-0.87492438095238101</v>
      </c>
      <c r="BV309">
        <v>0.119859584415584</v>
      </c>
      <c r="BW309">
        <v>2.43143524349522E-2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1.70704761904762</v>
      </c>
      <c r="CD309">
        <v>2.4256363636366698E-2</v>
      </c>
      <c r="CE309">
        <v>4.6504212863556103E-3</v>
      </c>
      <c r="CF309">
        <v>1</v>
      </c>
      <c r="CG309">
        <v>2</v>
      </c>
      <c r="CH309">
        <v>2</v>
      </c>
      <c r="CI309" t="s">
        <v>326</v>
      </c>
      <c r="CJ309">
        <v>3.84422</v>
      </c>
      <c r="CK309">
        <v>2.73786</v>
      </c>
      <c r="CL309">
        <v>9.7592300000000007E-2</v>
      </c>
      <c r="CM309">
        <v>9.63701E-2</v>
      </c>
      <c r="CN309">
        <v>0.104014</v>
      </c>
      <c r="CO309">
        <v>9.6394800000000003E-2</v>
      </c>
      <c r="CP309">
        <v>31608.9</v>
      </c>
      <c r="CQ309">
        <v>27762.1</v>
      </c>
      <c r="CR309">
        <v>32421.9</v>
      </c>
      <c r="CS309">
        <v>30653.3</v>
      </c>
      <c r="CT309">
        <v>39325.800000000003</v>
      </c>
      <c r="CU309">
        <v>38940.6</v>
      </c>
      <c r="CV309">
        <v>47363.1</v>
      </c>
      <c r="CW309">
        <v>46757.8</v>
      </c>
      <c r="CX309">
        <v>2.8159399999999999</v>
      </c>
      <c r="CY309">
        <v>2.3716200000000001</v>
      </c>
      <c r="CZ309">
        <v>0</v>
      </c>
      <c r="DA309">
        <v>0</v>
      </c>
      <c r="DB309">
        <v>999.9</v>
      </c>
      <c r="DC309">
        <v>999.9</v>
      </c>
      <c r="DD309">
        <v>54.357999999999997</v>
      </c>
      <c r="DE309">
        <v>28.48</v>
      </c>
      <c r="DF309">
        <v>21.2042</v>
      </c>
      <c r="DG309">
        <v>30.597000000000001</v>
      </c>
      <c r="DH309">
        <v>14.210699999999999</v>
      </c>
      <c r="DI309">
        <v>3</v>
      </c>
      <c r="DJ309">
        <v>-5.6546800000000001E-2</v>
      </c>
      <c r="DK309">
        <v>0.52221600000000001</v>
      </c>
      <c r="DL309">
        <v>20.213000000000001</v>
      </c>
      <c r="DM309">
        <v>5.2521500000000003</v>
      </c>
      <c r="DN309">
        <v>12.033899999999999</v>
      </c>
      <c r="DO309">
        <v>4.9674800000000001</v>
      </c>
      <c r="DP309">
        <v>3.2910200000000001</v>
      </c>
      <c r="DQ309">
        <v>9999</v>
      </c>
      <c r="DR309">
        <v>9999</v>
      </c>
      <c r="DS309">
        <v>9999</v>
      </c>
      <c r="DT309">
        <v>447.8</v>
      </c>
      <c r="DU309">
        <v>1.8713200000000001</v>
      </c>
      <c r="DV309">
        <v>1.87622</v>
      </c>
      <c r="DW309">
        <v>1.87643</v>
      </c>
      <c r="DX309">
        <v>1.88296</v>
      </c>
      <c r="DY309">
        <v>1.8757600000000001</v>
      </c>
      <c r="DZ309">
        <v>1.8748400000000001</v>
      </c>
      <c r="EA309">
        <v>1.8710199999999999</v>
      </c>
      <c r="EB309">
        <v>1.8748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-0.95299999999999996</v>
      </c>
      <c r="EQ309">
        <v>0.2457</v>
      </c>
      <c r="ER309">
        <v>-0.91258841318142803</v>
      </c>
      <c r="ES309">
        <v>-1.59193180084037E-4</v>
      </c>
      <c r="ET309">
        <v>2.35855495449547E-7</v>
      </c>
      <c r="EU309">
        <v>-2.0637061648257601E-10</v>
      </c>
      <c r="EV309">
        <v>-9.7879045595491196E-2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8.3000000000000007</v>
      </c>
      <c r="FE309">
        <v>8.3000000000000007</v>
      </c>
      <c r="FF309">
        <v>1.48438</v>
      </c>
      <c r="FG309">
        <v>2.5939899999999998</v>
      </c>
      <c r="FH309">
        <v>2.94556</v>
      </c>
      <c r="FI309">
        <v>3.0737299999999999</v>
      </c>
      <c r="FJ309">
        <v>3.2946800000000001</v>
      </c>
      <c r="FK309">
        <v>2.3059099999999999</v>
      </c>
      <c r="FL309">
        <v>34.031799999999997</v>
      </c>
      <c r="FM309">
        <v>24.14</v>
      </c>
      <c r="FN309">
        <v>19</v>
      </c>
      <c r="FO309">
        <v>1075.0999999999999</v>
      </c>
      <c r="FP309">
        <v>798.09199999999998</v>
      </c>
      <c r="FQ309">
        <v>22.9754</v>
      </c>
      <c r="FR309">
        <v>26.300699999999999</v>
      </c>
      <c r="FS309">
        <v>30.0001</v>
      </c>
      <c r="FT309">
        <v>26.2773</v>
      </c>
      <c r="FU309">
        <v>26.281400000000001</v>
      </c>
      <c r="FV309">
        <v>29.773499999999999</v>
      </c>
      <c r="FW309">
        <v>19.101199999999999</v>
      </c>
      <c r="FX309">
        <v>100</v>
      </c>
      <c r="FY309">
        <v>22.968599999999999</v>
      </c>
      <c r="FZ309">
        <v>410</v>
      </c>
      <c r="GA309">
        <v>18.0627</v>
      </c>
      <c r="GB309">
        <v>99.789100000000005</v>
      </c>
      <c r="GC309">
        <v>99.528499999999994</v>
      </c>
    </row>
    <row r="310" spans="1:185" x14ac:dyDescent="0.2">
      <c r="A310">
        <v>295</v>
      </c>
      <c r="B310">
        <v>1762460757</v>
      </c>
      <c r="C310">
        <v>5649</v>
      </c>
      <c r="D310" t="s">
        <v>894</v>
      </c>
      <c r="E310" t="s">
        <v>895</v>
      </c>
      <c r="F310">
        <v>15</v>
      </c>
      <c r="G310">
        <v>1762460748.9333301</v>
      </c>
      <c r="H310">
        <f t="shared" si="52"/>
        <v>1.7403732365989827E-3</v>
      </c>
      <c r="I310">
        <v>0</v>
      </c>
      <c r="J310">
        <f t="shared" si="64"/>
        <v>7.1453746065359037E-4</v>
      </c>
      <c r="K310">
        <f t="shared" si="53"/>
        <v>0.12686209939042914</v>
      </c>
      <c r="L310">
        <f t="shared" si="54"/>
        <v>70.06335383494492</v>
      </c>
      <c r="M310">
        <f t="shared" si="55"/>
        <v>1.9761002559844745</v>
      </c>
      <c r="N310">
        <f t="shared" si="56"/>
        <v>2.8204477060001536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25863.84007108998</v>
      </c>
      <c r="T310">
        <f t="shared" si="60"/>
        <v>799.99860000000001</v>
      </c>
      <c r="U310">
        <f t="shared" si="61"/>
        <v>674.39864172031196</v>
      </c>
      <c r="V310">
        <f t="shared" si="62"/>
        <v>0.84299977740000032</v>
      </c>
      <c r="W310">
        <f t="shared" si="63"/>
        <v>0.15869953444400006</v>
      </c>
      <c r="X310">
        <v>1</v>
      </c>
      <c r="Y310">
        <v>1762460748.9333301</v>
      </c>
      <c r="Z310">
        <v>409.11040000000003</v>
      </c>
      <c r="AA310">
        <v>409.94926666666697</v>
      </c>
      <c r="AB310">
        <v>19.734913333333299</v>
      </c>
      <c r="AC310">
        <v>18.0288866666667</v>
      </c>
      <c r="AD310">
        <v>410.06279999999998</v>
      </c>
      <c r="AE310">
        <v>19.4893</v>
      </c>
      <c r="AF310">
        <v>1000.00026666667</v>
      </c>
      <c r="AG310">
        <v>100.0322</v>
      </c>
      <c r="AH310">
        <v>9.99983333333333E-2</v>
      </c>
      <c r="AI310">
        <v>23.004253333333299</v>
      </c>
      <c r="AJ310">
        <v>999.9</v>
      </c>
      <c r="AK310">
        <v>999.9</v>
      </c>
      <c r="AL310">
        <v>0</v>
      </c>
      <c r="AM310">
        <v>0</v>
      </c>
      <c r="AN310">
        <v>4998</v>
      </c>
      <c r="AO310">
        <v>0</v>
      </c>
      <c r="AP310">
        <v>1.2421199999999999</v>
      </c>
      <c r="AQ310">
        <v>-0.83884893333333299</v>
      </c>
      <c r="AR310">
        <v>417.34673333333302</v>
      </c>
      <c r="AS310">
        <v>417.475866666667</v>
      </c>
      <c r="AT310">
        <v>1.706008</v>
      </c>
      <c r="AU310">
        <v>409.94926666666697</v>
      </c>
      <c r="AV310">
        <v>18.0288866666667</v>
      </c>
      <c r="AW310">
        <v>1.9741246666666701</v>
      </c>
      <c r="AX310">
        <v>1.8034680000000001</v>
      </c>
      <c r="AY310">
        <v>17.238306666666698</v>
      </c>
      <c r="AZ310">
        <v>15.816893333333301</v>
      </c>
      <c r="BA310">
        <v>799.99860000000001</v>
      </c>
      <c r="BB310">
        <v>0.90000606666666705</v>
      </c>
      <c r="BC310">
        <v>0</v>
      </c>
      <c r="BD310">
        <v>9.9993886666666698E-2</v>
      </c>
      <c r="BE310">
        <v>0</v>
      </c>
      <c r="BF310">
        <v>25</v>
      </c>
      <c r="BG310">
        <v>13191.0333333333</v>
      </c>
      <c r="BH310">
        <v>1762460245</v>
      </c>
      <c r="BI310" t="s">
        <v>825</v>
      </c>
      <c r="BJ310">
        <v>1762460245</v>
      </c>
      <c r="BK310">
        <v>1762460245</v>
      </c>
      <c r="BL310">
        <v>12</v>
      </c>
      <c r="BM310">
        <v>-0.04</v>
      </c>
      <c r="BN310">
        <v>-0.01</v>
      </c>
      <c r="BO310">
        <v>-0.95299999999999996</v>
      </c>
      <c r="BP310">
        <v>0.187</v>
      </c>
      <c r="BQ310">
        <v>410</v>
      </c>
      <c r="BR310">
        <v>18</v>
      </c>
      <c r="BS310">
        <v>0.14000000000000001</v>
      </c>
      <c r="BT310">
        <v>0.04</v>
      </c>
      <c r="BU310">
        <v>-0.84913179999999999</v>
      </c>
      <c r="BV310">
        <v>0.13361882706766801</v>
      </c>
      <c r="BW310">
        <v>3.5436056228931603E-2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1.7063254999999999</v>
      </c>
      <c r="CD310">
        <v>-5.5421052631565203E-3</v>
      </c>
      <c r="CE310">
        <v>1.45134239585288E-3</v>
      </c>
      <c r="CF310">
        <v>1</v>
      </c>
      <c r="CG310">
        <v>2</v>
      </c>
      <c r="CH310">
        <v>2</v>
      </c>
      <c r="CI310" t="s">
        <v>326</v>
      </c>
      <c r="CJ310">
        <v>3.8441299999999998</v>
      </c>
      <c r="CK310">
        <v>2.7378</v>
      </c>
      <c r="CL310">
        <v>9.7583500000000004E-2</v>
      </c>
      <c r="CM310">
        <v>9.6369899999999994E-2</v>
      </c>
      <c r="CN310">
        <v>0.104001</v>
      </c>
      <c r="CO310">
        <v>9.6377599999999994E-2</v>
      </c>
      <c r="CP310">
        <v>31609.3</v>
      </c>
      <c r="CQ310">
        <v>27762.1</v>
      </c>
      <c r="CR310">
        <v>32422.1</v>
      </c>
      <c r="CS310">
        <v>30653.4</v>
      </c>
      <c r="CT310">
        <v>39326.400000000001</v>
      </c>
      <c r="CU310">
        <v>38941.5</v>
      </c>
      <c r="CV310">
        <v>47363.1</v>
      </c>
      <c r="CW310">
        <v>46757.9</v>
      </c>
      <c r="CX310">
        <v>2.8153199999999998</v>
      </c>
      <c r="CY310">
        <v>2.3715000000000002</v>
      </c>
      <c r="CZ310">
        <v>0</v>
      </c>
      <c r="DA310">
        <v>0</v>
      </c>
      <c r="DB310">
        <v>999.9</v>
      </c>
      <c r="DC310">
        <v>999.9</v>
      </c>
      <c r="DD310">
        <v>54.383000000000003</v>
      </c>
      <c r="DE310">
        <v>28.48</v>
      </c>
      <c r="DF310">
        <v>21.216799999999999</v>
      </c>
      <c r="DG310">
        <v>30.536999999999999</v>
      </c>
      <c r="DH310">
        <v>14.306900000000001</v>
      </c>
      <c r="DI310">
        <v>3</v>
      </c>
      <c r="DJ310">
        <v>-5.6731700000000003E-2</v>
      </c>
      <c r="DK310">
        <v>0.53305199999999997</v>
      </c>
      <c r="DL310">
        <v>20.213100000000001</v>
      </c>
      <c r="DM310">
        <v>5.2519099999999996</v>
      </c>
      <c r="DN310">
        <v>12.033899999999999</v>
      </c>
      <c r="DO310">
        <v>4.9673999999999996</v>
      </c>
      <c r="DP310">
        <v>3.2910200000000001</v>
      </c>
      <c r="DQ310">
        <v>9999</v>
      </c>
      <c r="DR310">
        <v>9999</v>
      </c>
      <c r="DS310">
        <v>9999</v>
      </c>
      <c r="DT310">
        <v>447.9</v>
      </c>
      <c r="DU310">
        <v>1.8713</v>
      </c>
      <c r="DV310">
        <v>1.87622</v>
      </c>
      <c r="DW310">
        <v>1.87639</v>
      </c>
      <c r="DX310">
        <v>1.8829400000000001</v>
      </c>
      <c r="DY310">
        <v>1.8757600000000001</v>
      </c>
      <c r="DZ310">
        <v>1.8748499999999999</v>
      </c>
      <c r="EA310">
        <v>1.8710100000000001</v>
      </c>
      <c r="EB310">
        <v>1.8747199999999999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-0.95299999999999996</v>
      </c>
      <c r="EQ310">
        <v>0.24560000000000001</v>
      </c>
      <c r="ER310">
        <v>-0.91258841318142803</v>
      </c>
      <c r="ES310">
        <v>-1.59193180084037E-4</v>
      </c>
      <c r="ET310">
        <v>2.35855495449547E-7</v>
      </c>
      <c r="EU310">
        <v>-2.0637061648257601E-10</v>
      </c>
      <c r="EV310">
        <v>-9.7879045595491196E-2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8.5</v>
      </c>
      <c r="FE310">
        <v>8.5</v>
      </c>
      <c r="FF310">
        <v>1.48438</v>
      </c>
      <c r="FG310">
        <v>2.5891099999999998</v>
      </c>
      <c r="FH310">
        <v>2.94556</v>
      </c>
      <c r="FI310">
        <v>3.0737299999999999</v>
      </c>
      <c r="FJ310">
        <v>3.2946800000000001</v>
      </c>
      <c r="FK310">
        <v>2.32178</v>
      </c>
      <c r="FL310">
        <v>34.031799999999997</v>
      </c>
      <c r="FM310">
        <v>24.14</v>
      </c>
      <c r="FN310">
        <v>19</v>
      </c>
      <c r="FO310">
        <v>1074.48</v>
      </c>
      <c r="FP310">
        <v>798.005</v>
      </c>
      <c r="FQ310">
        <v>22.960799999999999</v>
      </c>
      <c r="FR310">
        <v>26.302900000000001</v>
      </c>
      <c r="FS310">
        <v>30.0001</v>
      </c>
      <c r="FT310">
        <v>26.280799999999999</v>
      </c>
      <c r="FU310">
        <v>26.2836</v>
      </c>
      <c r="FV310">
        <v>29.779800000000002</v>
      </c>
      <c r="FW310">
        <v>19.101199999999999</v>
      </c>
      <c r="FX310">
        <v>100</v>
      </c>
      <c r="FY310">
        <v>22.956199999999999</v>
      </c>
      <c r="FZ310">
        <v>410</v>
      </c>
      <c r="GA310">
        <v>18.0627</v>
      </c>
      <c r="GB310">
        <v>99.789400000000001</v>
      </c>
      <c r="GC310">
        <v>99.528700000000001</v>
      </c>
    </row>
    <row r="311" spans="1:185" x14ac:dyDescent="0.2">
      <c r="A311">
        <v>296</v>
      </c>
      <c r="B311">
        <v>1762461323</v>
      </c>
      <c r="C311">
        <v>6215</v>
      </c>
      <c r="D311" t="s">
        <v>896</v>
      </c>
      <c r="E311" t="s">
        <v>897</v>
      </c>
      <c r="F311">
        <v>15</v>
      </c>
      <c r="G311">
        <v>1762461315</v>
      </c>
      <c r="H311">
        <f t="shared" si="52"/>
        <v>1.7085559442160682E-3</v>
      </c>
      <c r="I311">
        <v>0</v>
      </c>
      <c r="J311">
        <f t="shared" si="64"/>
        <v>6.5139662653469494E-4</v>
      </c>
      <c r="K311">
        <f t="shared" si="53"/>
        <v>0.11565180012038252</v>
      </c>
      <c r="L311">
        <f t="shared" si="54"/>
        <v>68.52046292607217</v>
      </c>
      <c r="M311">
        <f t="shared" si="55"/>
        <v>2.1784657006214805</v>
      </c>
      <c r="N311">
        <f t="shared" si="56"/>
        <v>3.179292152436072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25701.822098466946</v>
      </c>
      <c r="T311">
        <f t="shared" si="60"/>
        <v>800.000133333333</v>
      </c>
      <c r="U311">
        <f t="shared" si="61"/>
        <v>674.39979271994639</v>
      </c>
      <c r="V311">
        <f t="shared" si="62"/>
        <v>0.84299960039999999</v>
      </c>
      <c r="W311">
        <f t="shared" si="63"/>
        <v>0.15869915690399999</v>
      </c>
      <c r="X311">
        <v>1</v>
      </c>
      <c r="Y311">
        <v>1762461315</v>
      </c>
      <c r="Z311">
        <v>409.20333333333298</v>
      </c>
      <c r="AA311">
        <v>410.01813333333303</v>
      </c>
      <c r="AB311">
        <v>21.756486666666699</v>
      </c>
      <c r="AC311">
        <v>20.085100000000001</v>
      </c>
      <c r="AD311">
        <v>410.18033333333301</v>
      </c>
      <c r="AE311">
        <v>21.5094866666667</v>
      </c>
      <c r="AF311">
        <v>999.99826666666695</v>
      </c>
      <c r="AG311">
        <v>100.0296</v>
      </c>
      <c r="AH311">
        <v>9.9880186666666704E-2</v>
      </c>
      <c r="AI311">
        <v>24.997966666666699</v>
      </c>
      <c r="AJ311">
        <v>999.9</v>
      </c>
      <c r="AK311">
        <v>999.9</v>
      </c>
      <c r="AL311">
        <v>0</v>
      </c>
      <c r="AM311">
        <v>0</v>
      </c>
      <c r="AN311">
        <v>4999.9666666666699</v>
      </c>
      <c r="AO311">
        <v>0</v>
      </c>
      <c r="AP311">
        <v>1.1781286666666699</v>
      </c>
      <c r="AQ311">
        <v>-0.79035453333333305</v>
      </c>
      <c r="AR311">
        <v>418.36073333333297</v>
      </c>
      <c r="AS311">
        <v>418.42226666666699</v>
      </c>
      <c r="AT311">
        <v>1.7448186666666701</v>
      </c>
      <c r="AU311">
        <v>410.01813333333303</v>
      </c>
      <c r="AV311">
        <v>20.085100000000001</v>
      </c>
      <c r="AW311">
        <v>2.18363533333333</v>
      </c>
      <c r="AX311">
        <v>2.0091013333333301</v>
      </c>
      <c r="AY311">
        <v>18.842753333333299</v>
      </c>
      <c r="AZ311">
        <v>17.5162333333333</v>
      </c>
      <c r="BA311">
        <v>800.000133333333</v>
      </c>
      <c r="BB311">
        <v>0.90001100000000001</v>
      </c>
      <c r="BC311">
        <v>0</v>
      </c>
      <c r="BD311">
        <v>9.9988919999999995E-2</v>
      </c>
      <c r="BE311">
        <v>0</v>
      </c>
      <c r="BF311">
        <v>25</v>
      </c>
      <c r="BG311">
        <v>13191.0666666667</v>
      </c>
      <c r="BH311">
        <v>1762461345</v>
      </c>
      <c r="BI311" t="s">
        <v>898</v>
      </c>
      <c r="BJ311">
        <v>1762461341</v>
      </c>
      <c r="BK311">
        <v>1762461345</v>
      </c>
      <c r="BL311">
        <v>13</v>
      </c>
      <c r="BM311">
        <v>-2.5000000000000001E-2</v>
      </c>
      <c r="BN311">
        <v>-1.0999999999999999E-2</v>
      </c>
      <c r="BO311">
        <v>-0.97699999999999998</v>
      </c>
      <c r="BP311">
        <v>0.247</v>
      </c>
      <c r="BQ311">
        <v>410</v>
      </c>
      <c r="BR311">
        <v>20</v>
      </c>
      <c r="BS311">
        <v>0.31</v>
      </c>
      <c r="BT311">
        <v>0.03</v>
      </c>
      <c r="BU311">
        <v>-0.79053960000000001</v>
      </c>
      <c r="BV311">
        <v>3.4310075187968699E-2</v>
      </c>
      <c r="BW311">
        <v>2.6972756107598601E-2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1.7467055</v>
      </c>
      <c r="CD311">
        <v>-1.9162556390977799E-2</v>
      </c>
      <c r="CE311">
        <v>4.2044577236547498E-3</v>
      </c>
      <c r="CF311">
        <v>1</v>
      </c>
      <c r="CG311">
        <v>2</v>
      </c>
      <c r="CH311">
        <v>2</v>
      </c>
      <c r="CI311" t="s">
        <v>326</v>
      </c>
      <c r="CJ311">
        <v>3.8442699999999999</v>
      </c>
      <c r="CK311">
        <v>2.73773</v>
      </c>
      <c r="CL311">
        <v>9.7573900000000005E-2</v>
      </c>
      <c r="CM311">
        <v>9.6326700000000001E-2</v>
      </c>
      <c r="CN311">
        <v>0.11174000000000001</v>
      </c>
      <c r="CO311">
        <v>0.104087</v>
      </c>
      <c r="CP311">
        <v>31600.2</v>
      </c>
      <c r="CQ311">
        <v>27754.9</v>
      </c>
      <c r="CR311">
        <v>32413.3</v>
      </c>
      <c r="CS311">
        <v>30644.9</v>
      </c>
      <c r="CT311">
        <v>38966.9</v>
      </c>
      <c r="CU311">
        <v>38589.599999999999</v>
      </c>
      <c r="CV311">
        <v>47351.5</v>
      </c>
      <c r="CW311">
        <v>46747</v>
      </c>
      <c r="CX311">
        <v>2.8126600000000002</v>
      </c>
      <c r="CY311">
        <v>2.37222</v>
      </c>
      <c r="CZ311">
        <v>0</v>
      </c>
      <c r="DA311">
        <v>0</v>
      </c>
      <c r="DB311">
        <v>999.9</v>
      </c>
      <c r="DC311">
        <v>999.9</v>
      </c>
      <c r="DD311">
        <v>54.548000000000002</v>
      </c>
      <c r="DE311">
        <v>28.388999999999999</v>
      </c>
      <c r="DF311">
        <v>21.1663</v>
      </c>
      <c r="DG311">
        <v>30.4071</v>
      </c>
      <c r="DH311">
        <v>14.238799999999999</v>
      </c>
      <c r="DI311">
        <v>3</v>
      </c>
      <c r="DJ311">
        <v>-4.0621999999999998E-2</v>
      </c>
      <c r="DK311">
        <v>-0.51690899999999995</v>
      </c>
      <c r="DL311">
        <v>20.212599999999998</v>
      </c>
      <c r="DM311">
        <v>5.2505899999999999</v>
      </c>
      <c r="DN311">
        <v>12.033899999999999</v>
      </c>
      <c r="DO311">
        <v>4.9673999999999996</v>
      </c>
      <c r="DP311">
        <v>3.2910599999999999</v>
      </c>
      <c r="DQ311">
        <v>9999</v>
      </c>
      <c r="DR311">
        <v>9999</v>
      </c>
      <c r="DS311">
        <v>9999</v>
      </c>
      <c r="DT311">
        <v>448</v>
      </c>
      <c r="DU311">
        <v>1.87134</v>
      </c>
      <c r="DV311">
        <v>1.8762300000000001</v>
      </c>
      <c r="DW311">
        <v>1.8764700000000001</v>
      </c>
      <c r="DX311">
        <v>1.8829800000000001</v>
      </c>
      <c r="DY311">
        <v>1.8757699999999999</v>
      </c>
      <c r="DZ311">
        <v>1.8748499999999999</v>
      </c>
      <c r="EA311">
        <v>1.87103</v>
      </c>
      <c r="EB311">
        <v>1.8748100000000001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-0.97699999999999998</v>
      </c>
      <c r="EQ311">
        <v>0.247</v>
      </c>
      <c r="ER311">
        <v>-0.91258841318142803</v>
      </c>
      <c r="ES311">
        <v>-1.59193180084037E-4</v>
      </c>
      <c r="ET311">
        <v>2.35855495449547E-7</v>
      </c>
      <c r="EU311">
        <v>-2.0637061648257601E-10</v>
      </c>
      <c r="EV311">
        <v>-9.7879045595491196E-2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18</v>
      </c>
      <c r="FE311">
        <v>18</v>
      </c>
      <c r="FF311">
        <v>1.48438</v>
      </c>
      <c r="FG311">
        <v>2.5952099999999998</v>
      </c>
      <c r="FH311">
        <v>2.94556</v>
      </c>
      <c r="FI311">
        <v>3.0737299999999999</v>
      </c>
      <c r="FJ311">
        <v>3.2946800000000001</v>
      </c>
      <c r="FK311">
        <v>2.2839399999999999</v>
      </c>
      <c r="FL311">
        <v>34.099800000000002</v>
      </c>
      <c r="FM311">
        <v>24.14</v>
      </c>
      <c r="FN311">
        <v>19</v>
      </c>
      <c r="FO311">
        <v>1075.7</v>
      </c>
      <c r="FP311">
        <v>801.89499999999998</v>
      </c>
      <c r="FQ311">
        <v>25.555</v>
      </c>
      <c r="FR311">
        <v>26.549199999999999</v>
      </c>
      <c r="FS311">
        <v>30.0002</v>
      </c>
      <c r="FT311">
        <v>26.493300000000001</v>
      </c>
      <c r="FU311">
        <v>26.491800000000001</v>
      </c>
      <c r="FV311">
        <v>29.7988</v>
      </c>
      <c r="FW311">
        <v>0</v>
      </c>
      <c r="FX311">
        <v>100</v>
      </c>
      <c r="FY311">
        <v>25.549700000000001</v>
      </c>
      <c r="FZ311">
        <v>410</v>
      </c>
      <c r="GA311">
        <v>21.315999999999999</v>
      </c>
      <c r="GB311">
        <v>99.763800000000003</v>
      </c>
      <c r="GC311">
        <v>99.503900000000002</v>
      </c>
    </row>
    <row r="312" spans="1:185" x14ac:dyDescent="0.2">
      <c r="A312">
        <v>297</v>
      </c>
      <c r="B312">
        <v>1762461347</v>
      </c>
      <c r="C312">
        <v>6239</v>
      </c>
      <c r="D312" t="s">
        <v>899</v>
      </c>
      <c r="E312" t="s">
        <v>900</v>
      </c>
      <c r="F312">
        <v>15</v>
      </c>
      <c r="G312">
        <v>1762461346</v>
      </c>
      <c r="H312">
        <f t="shared" si="52"/>
        <v>-9.1857071627001394E-7</v>
      </c>
      <c r="I312">
        <v>0</v>
      </c>
      <c r="J312">
        <f t="shared" si="64"/>
        <v>-1.6124052641815117E-4</v>
      </c>
      <c r="K312">
        <f t="shared" si="53"/>
        <v>-2.8627346800703845E-2</v>
      </c>
      <c r="L312">
        <f t="shared" si="54"/>
        <v>63.209006938531445</v>
      </c>
      <c r="M312">
        <f t="shared" si="55"/>
        <v>2.0106815563718001</v>
      </c>
      <c r="N312">
        <f t="shared" si="56"/>
        <v>3.1810048183910213</v>
      </c>
      <c r="O312">
        <v>545</v>
      </c>
      <c r="P312">
        <v>54</v>
      </c>
      <c r="Q312">
        <f t="shared" si="57"/>
        <v>1</v>
      </c>
      <c r="R312">
        <f t="shared" si="58"/>
        <v>0</v>
      </c>
      <c r="S312">
        <f t="shared" si="59"/>
        <v>25633.245812035748</v>
      </c>
      <c r="T312">
        <f t="shared" si="60"/>
        <v>800</v>
      </c>
      <c r="U312">
        <f t="shared" si="61"/>
        <v>674.3998752</v>
      </c>
      <c r="V312">
        <f t="shared" si="62"/>
        <v>0.84299984400000005</v>
      </c>
      <c r="W312">
        <f t="shared" si="63"/>
        <v>0.15869922023999999</v>
      </c>
      <c r="X312">
        <v>1</v>
      </c>
      <c r="Y312">
        <v>1762461346</v>
      </c>
      <c r="Z312">
        <v>410.108</v>
      </c>
      <c r="AA312">
        <v>410.07900000000001</v>
      </c>
      <c r="AB312">
        <v>20.079799999999999</v>
      </c>
      <c r="AC312">
        <v>20.0807</v>
      </c>
      <c r="AD312">
        <v>411.08499999999998</v>
      </c>
      <c r="AE312">
        <v>19.8325</v>
      </c>
      <c r="AF312">
        <v>1000.14</v>
      </c>
      <c r="AG312">
        <v>100.03100000000001</v>
      </c>
      <c r="AH312">
        <v>0.10354099999999999</v>
      </c>
      <c r="AI312">
        <v>25.007000000000001</v>
      </c>
      <c r="AJ312">
        <v>999.9</v>
      </c>
      <c r="AK312">
        <v>999.9</v>
      </c>
      <c r="AL312">
        <v>0</v>
      </c>
      <c r="AM312">
        <v>0</v>
      </c>
      <c r="AN312">
        <v>4988.5</v>
      </c>
      <c r="AO312">
        <v>0</v>
      </c>
      <c r="AP312">
        <v>1.2421199999999999</v>
      </c>
      <c r="AQ312">
        <v>2.9479999999999999E-2</v>
      </c>
      <c r="AR312">
        <v>418.512</v>
      </c>
      <c r="AS312">
        <v>418.48200000000003</v>
      </c>
      <c r="AT312">
        <v>-9.4604499999999996E-4</v>
      </c>
      <c r="AU312">
        <v>410.07900000000001</v>
      </c>
      <c r="AV312">
        <v>20.0807</v>
      </c>
      <c r="AW312">
        <v>2.0085999999999999</v>
      </c>
      <c r="AX312">
        <v>2.0087000000000002</v>
      </c>
      <c r="AY312">
        <v>17.5123</v>
      </c>
      <c r="AZ312">
        <v>17.513100000000001</v>
      </c>
      <c r="BA312">
        <v>800</v>
      </c>
      <c r="BB312">
        <v>0.90001100000000001</v>
      </c>
      <c r="BC312">
        <v>0</v>
      </c>
      <c r="BD312">
        <v>9.99892E-2</v>
      </c>
      <c r="BE312">
        <v>0</v>
      </c>
      <c r="BF312">
        <v>25</v>
      </c>
      <c r="BG312">
        <v>13191.1</v>
      </c>
      <c r="BH312">
        <v>1762461345</v>
      </c>
      <c r="BI312" t="s">
        <v>898</v>
      </c>
      <c r="BJ312">
        <v>1762461341</v>
      </c>
      <c r="BK312">
        <v>1762461345</v>
      </c>
      <c r="BL312">
        <v>13</v>
      </c>
      <c r="BM312">
        <v>-2.5000000000000001E-2</v>
      </c>
      <c r="BN312">
        <v>-1.0999999999999999E-2</v>
      </c>
      <c r="BO312">
        <v>-0.97699999999999998</v>
      </c>
      <c r="BP312">
        <v>0.247</v>
      </c>
      <c r="BQ312">
        <v>410</v>
      </c>
      <c r="BR312">
        <v>20</v>
      </c>
      <c r="BS312">
        <v>0.31</v>
      </c>
      <c r="BT312">
        <v>0.03</v>
      </c>
      <c r="BU312">
        <v>-2.0999154499999999E-2</v>
      </c>
      <c r="BV312">
        <v>0.70055349248120302</v>
      </c>
      <c r="BW312">
        <v>0.115109624575602</v>
      </c>
      <c r="BX312">
        <v>0</v>
      </c>
      <c r="BY312">
        <v>0</v>
      </c>
      <c r="BZ312">
        <v>0</v>
      </c>
      <c r="CA312">
        <v>0</v>
      </c>
      <c r="CB312">
        <v>-1</v>
      </c>
      <c r="CC312">
        <v>0.10829879575</v>
      </c>
      <c r="CD312">
        <v>-1.5621793053383499</v>
      </c>
      <c r="CE312">
        <v>0.25109837479652702</v>
      </c>
      <c r="CF312">
        <v>0</v>
      </c>
      <c r="CG312">
        <v>0</v>
      </c>
      <c r="CH312">
        <v>2</v>
      </c>
      <c r="CI312" t="s">
        <v>297</v>
      </c>
      <c r="CJ312">
        <v>3.84544</v>
      </c>
      <c r="CK312">
        <v>2.74011</v>
      </c>
      <c r="CL312">
        <v>9.7702499999999998E-2</v>
      </c>
      <c r="CM312">
        <v>9.6345899999999998E-2</v>
      </c>
      <c r="CN312">
        <v>0.10607</v>
      </c>
      <c r="CO312">
        <v>0.10407</v>
      </c>
      <c r="CP312">
        <v>31595.200000000001</v>
      </c>
      <c r="CQ312">
        <v>27754.3</v>
      </c>
      <c r="CR312">
        <v>32412.9</v>
      </c>
      <c r="CS312">
        <v>30644.799999999999</v>
      </c>
      <c r="CT312">
        <v>39224.699999999997</v>
      </c>
      <c r="CU312">
        <v>38590.6</v>
      </c>
      <c r="CV312">
        <v>47351.8</v>
      </c>
      <c r="CW312">
        <v>46747.3</v>
      </c>
      <c r="CX312">
        <v>1.9643200000000001</v>
      </c>
      <c r="CY312">
        <v>1.84406</v>
      </c>
      <c r="CZ312">
        <v>0</v>
      </c>
      <c r="DA312">
        <v>0</v>
      </c>
      <c r="DB312">
        <v>999.9</v>
      </c>
      <c r="DC312">
        <v>999.9</v>
      </c>
      <c r="DD312">
        <v>54.548000000000002</v>
      </c>
      <c r="DE312">
        <v>28.379000000000001</v>
      </c>
      <c r="DF312">
        <v>21.157299999999999</v>
      </c>
      <c r="DG312">
        <v>30.4971</v>
      </c>
      <c r="DH312">
        <v>14.114599999999999</v>
      </c>
      <c r="DI312">
        <v>3</v>
      </c>
      <c r="DJ312">
        <v>-4.0528500000000002E-2</v>
      </c>
      <c r="DK312">
        <v>-0.40668599999999999</v>
      </c>
      <c r="DL312">
        <v>20.211200000000002</v>
      </c>
      <c r="DM312">
        <v>5.2424499999999998</v>
      </c>
      <c r="DN312">
        <v>12.033899999999999</v>
      </c>
      <c r="DO312">
        <v>4.9656799999999999</v>
      </c>
      <c r="DP312">
        <v>3.2898000000000001</v>
      </c>
      <c r="DQ312">
        <v>9999</v>
      </c>
      <c r="DR312">
        <v>9999</v>
      </c>
      <c r="DS312">
        <v>9999</v>
      </c>
      <c r="DT312">
        <v>448</v>
      </c>
      <c r="DU312">
        <v>1.8713200000000001</v>
      </c>
      <c r="DV312">
        <v>1.8762300000000001</v>
      </c>
      <c r="DW312">
        <v>1.87645</v>
      </c>
      <c r="DX312">
        <v>1.8829499999999999</v>
      </c>
      <c r="DY312">
        <v>1.8757600000000001</v>
      </c>
      <c r="DZ312">
        <v>1.8748499999999999</v>
      </c>
      <c r="EA312">
        <v>1.87103</v>
      </c>
      <c r="EB312">
        <v>1.87477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-0.97699999999999998</v>
      </c>
      <c r="EQ312">
        <v>0.25480000000000003</v>
      </c>
      <c r="ER312">
        <v>-0.93708053531487601</v>
      </c>
      <c r="ES312">
        <v>-1.59193180084037E-4</v>
      </c>
      <c r="ET312">
        <v>2.35855495449547E-7</v>
      </c>
      <c r="EU312">
        <v>-2.0637061648257601E-10</v>
      </c>
      <c r="EV312">
        <v>-0.10868469779742899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0.1</v>
      </c>
      <c r="FE312">
        <v>0</v>
      </c>
      <c r="FF312">
        <v>1.48438</v>
      </c>
      <c r="FG312">
        <v>2.5878899999999998</v>
      </c>
      <c r="FH312">
        <v>2.94556</v>
      </c>
      <c r="FI312">
        <v>3.0737299999999999</v>
      </c>
      <c r="FJ312">
        <v>3.2946800000000001</v>
      </c>
      <c r="FK312">
        <v>2.33643</v>
      </c>
      <c r="FL312">
        <v>34.122500000000002</v>
      </c>
      <c r="FM312">
        <v>24.14</v>
      </c>
      <c r="FN312">
        <v>19</v>
      </c>
      <c r="FO312">
        <v>443.48899999999998</v>
      </c>
      <c r="FP312">
        <v>412.58199999999999</v>
      </c>
      <c r="FQ312">
        <v>25.545200000000001</v>
      </c>
      <c r="FR312">
        <v>26.553999999999998</v>
      </c>
      <c r="FS312">
        <v>30</v>
      </c>
      <c r="FT312">
        <v>26.519600000000001</v>
      </c>
      <c r="FU312">
        <v>26.520800000000001</v>
      </c>
      <c r="FV312">
        <v>29.7956</v>
      </c>
      <c r="FW312">
        <v>0</v>
      </c>
      <c r="FX312">
        <v>100</v>
      </c>
      <c r="FY312">
        <v>25.535399999999999</v>
      </c>
      <c r="FZ312">
        <v>410</v>
      </c>
      <c r="GA312">
        <v>21.315999999999999</v>
      </c>
      <c r="GB312">
        <v>99.7637</v>
      </c>
      <c r="GC312">
        <v>99.504199999999997</v>
      </c>
    </row>
    <row r="313" spans="1:185" x14ac:dyDescent="0.2">
      <c r="A313">
        <v>298</v>
      </c>
      <c r="B313">
        <v>1762461362</v>
      </c>
      <c r="C313">
        <v>6254</v>
      </c>
      <c r="D313" t="s">
        <v>901</v>
      </c>
      <c r="E313" t="s">
        <v>902</v>
      </c>
      <c r="F313">
        <v>15</v>
      </c>
      <c r="G313">
        <v>1762461353.9333301</v>
      </c>
      <c r="H313">
        <f t="shared" si="52"/>
        <v>1.4846482114574166E-3</v>
      </c>
      <c r="I313">
        <v>0</v>
      </c>
      <c r="J313">
        <f t="shared" si="64"/>
        <v>2.0934510010094023E-4</v>
      </c>
      <c r="K313">
        <f t="shared" si="53"/>
        <v>3.716804276659217E-2</v>
      </c>
      <c r="L313">
        <f t="shared" si="54"/>
        <v>67.76692367195777</v>
      </c>
      <c r="M313">
        <f t="shared" si="55"/>
        <v>2.1558961560689913</v>
      </c>
      <c r="N313">
        <f t="shared" si="56"/>
        <v>3.1813398620618072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25734.294787168496</v>
      </c>
      <c r="T313">
        <f t="shared" si="60"/>
        <v>799.99846666666701</v>
      </c>
      <c r="U313">
        <f t="shared" si="61"/>
        <v>674.39845444048512</v>
      </c>
      <c r="V313">
        <f t="shared" si="62"/>
        <v>0.84299968380000001</v>
      </c>
      <c r="W313">
        <f t="shared" si="63"/>
        <v>0.158698936668</v>
      </c>
      <c r="X313">
        <v>1</v>
      </c>
      <c r="Y313">
        <v>1762461353.9333301</v>
      </c>
      <c r="Z313">
        <v>409.36386666666698</v>
      </c>
      <c r="AA313">
        <v>410.0086</v>
      </c>
      <c r="AB313">
        <v>21.5314533333333</v>
      </c>
      <c r="AC313">
        <v>20.0792133333333</v>
      </c>
      <c r="AD313">
        <v>410.34086666666701</v>
      </c>
      <c r="AE313">
        <v>21.2321666666667</v>
      </c>
      <c r="AF313">
        <v>1000.30406666667</v>
      </c>
      <c r="AG313">
        <v>100.030866666667</v>
      </c>
      <c r="AH313">
        <v>9.68916733333334E-2</v>
      </c>
      <c r="AI313">
        <v>25.008766666666698</v>
      </c>
      <c r="AJ313">
        <v>999.9</v>
      </c>
      <c r="AK313">
        <v>999.9</v>
      </c>
      <c r="AL313">
        <v>0</v>
      </c>
      <c r="AM313">
        <v>0</v>
      </c>
      <c r="AN313">
        <v>5005.5333333333301</v>
      </c>
      <c r="AO313">
        <v>0</v>
      </c>
      <c r="AP313">
        <v>1.2421199999999999</v>
      </c>
      <c r="AQ313">
        <v>-0.64478773333333295</v>
      </c>
      <c r="AR313">
        <v>418.37206666666702</v>
      </c>
      <c r="AS313">
        <v>418.41</v>
      </c>
      <c r="AT313">
        <v>1.452219997</v>
      </c>
      <c r="AU313">
        <v>410.0086</v>
      </c>
      <c r="AV313">
        <v>20.0792133333333</v>
      </c>
      <c r="AW313">
        <v>2.1538119999999998</v>
      </c>
      <c r="AX313">
        <v>2.0085459999999999</v>
      </c>
      <c r="AY313">
        <v>18.6186066666667</v>
      </c>
      <c r="AZ313">
        <v>17.511873333333298</v>
      </c>
      <c r="BA313">
        <v>799.99846666666701</v>
      </c>
      <c r="BB313">
        <v>0.9000146</v>
      </c>
      <c r="BC313">
        <v>0</v>
      </c>
      <c r="BD313">
        <v>9.9985539999999998E-2</v>
      </c>
      <c r="BE313">
        <v>0</v>
      </c>
      <c r="BF313">
        <v>25</v>
      </c>
      <c r="BG313">
        <v>13191.0666666667</v>
      </c>
      <c r="BH313">
        <v>1762461345</v>
      </c>
      <c r="BI313" t="s">
        <v>898</v>
      </c>
      <c r="BJ313">
        <v>1762461341</v>
      </c>
      <c r="BK313">
        <v>1762461345</v>
      </c>
      <c r="BL313">
        <v>13</v>
      </c>
      <c r="BM313">
        <v>-2.5000000000000001E-2</v>
      </c>
      <c r="BN313">
        <v>-1.0999999999999999E-2</v>
      </c>
      <c r="BO313">
        <v>-0.97699999999999998</v>
      </c>
      <c r="BP313">
        <v>0.247</v>
      </c>
      <c r="BQ313">
        <v>410</v>
      </c>
      <c r="BR313">
        <v>20</v>
      </c>
      <c r="BS313">
        <v>0.31</v>
      </c>
      <c r="BT313">
        <v>0.03</v>
      </c>
      <c r="BU313">
        <v>-0.44333809549999997</v>
      </c>
      <c r="BV313">
        <v>-3.3938429824060101</v>
      </c>
      <c r="BW313">
        <v>0.354652491041417</v>
      </c>
      <c r="BX313">
        <v>0</v>
      </c>
      <c r="BY313">
        <v>0</v>
      </c>
      <c r="BZ313">
        <v>0</v>
      </c>
      <c r="CA313">
        <v>0</v>
      </c>
      <c r="CB313">
        <v>-1</v>
      </c>
      <c r="CC313">
        <v>1.0153792957500001</v>
      </c>
      <c r="CD313">
        <v>7.4410645463909804</v>
      </c>
      <c r="CE313">
        <v>0.77888354450833597</v>
      </c>
      <c r="CF313">
        <v>0</v>
      </c>
      <c r="CG313">
        <v>0</v>
      </c>
      <c r="CH313">
        <v>2</v>
      </c>
      <c r="CI313" t="s">
        <v>297</v>
      </c>
      <c r="CJ313">
        <v>3.84415</v>
      </c>
      <c r="CK313">
        <v>2.73441</v>
      </c>
      <c r="CL313">
        <v>9.7567899999999999E-2</v>
      </c>
      <c r="CM313">
        <v>9.6328999999999998E-2</v>
      </c>
      <c r="CN313">
        <v>0.111707</v>
      </c>
      <c r="CO313">
        <v>0.104059</v>
      </c>
      <c r="CP313">
        <v>31600.5</v>
      </c>
      <c r="CQ313">
        <v>27754.799999999999</v>
      </c>
      <c r="CR313">
        <v>32413.3</v>
      </c>
      <c r="CS313">
        <v>30644.9</v>
      </c>
      <c r="CT313">
        <v>38968.6</v>
      </c>
      <c r="CU313">
        <v>38591.1</v>
      </c>
      <c r="CV313">
        <v>47351.6</v>
      </c>
      <c r="CW313">
        <v>46747.4</v>
      </c>
      <c r="CX313">
        <v>2.8089599999999999</v>
      </c>
      <c r="CY313">
        <v>2.3706200000000002</v>
      </c>
      <c r="CZ313">
        <v>0</v>
      </c>
      <c r="DA313">
        <v>0</v>
      </c>
      <c r="DB313">
        <v>999.9</v>
      </c>
      <c r="DC313">
        <v>999.9</v>
      </c>
      <c r="DD313">
        <v>54.548000000000002</v>
      </c>
      <c r="DE313">
        <v>28.379000000000001</v>
      </c>
      <c r="DF313">
        <v>21.154599999999999</v>
      </c>
      <c r="DG313">
        <v>30.167100000000001</v>
      </c>
      <c r="DH313">
        <v>14.026400000000001</v>
      </c>
      <c r="DI313">
        <v>3</v>
      </c>
      <c r="DJ313">
        <v>-4.0121999999999998E-2</v>
      </c>
      <c r="DK313">
        <v>-0.36844199999999999</v>
      </c>
      <c r="DL313">
        <v>20.213200000000001</v>
      </c>
      <c r="DM313">
        <v>5.25143</v>
      </c>
      <c r="DN313">
        <v>12.033899999999999</v>
      </c>
      <c r="DO313">
        <v>4.9675200000000004</v>
      </c>
      <c r="DP313">
        <v>3.2910200000000001</v>
      </c>
      <c r="DQ313">
        <v>9999</v>
      </c>
      <c r="DR313">
        <v>9999</v>
      </c>
      <c r="DS313">
        <v>9999</v>
      </c>
      <c r="DT313">
        <v>448</v>
      </c>
      <c r="DU313">
        <v>1.87134</v>
      </c>
      <c r="DV313">
        <v>1.87622</v>
      </c>
      <c r="DW313">
        <v>1.8764700000000001</v>
      </c>
      <c r="DX313">
        <v>1.8829400000000001</v>
      </c>
      <c r="DY313">
        <v>1.8757600000000001</v>
      </c>
      <c r="DZ313">
        <v>1.8748499999999999</v>
      </c>
      <c r="EA313">
        <v>1.8710199999999999</v>
      </c>
      <c r="EB313">
        <v>1.8747499999999999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-0.97699999999999998</v>
      </c>
      <c r="EQ313">
        <v>0.30959999999999999</v>
      </c>
      <c r="ER313">
        <v>-0.93708053531487601</v>
      </c>
      <c r="ES313">
        <v>-1.59193180084037E-4</v>
      </c>
      <c r="ET313">
        <v>2.35855495449547E-7</v>
      </c>
      <c r="EU313">
        <v>-2.0637061648257601E-10</v>
      </c>
      <c r="EV313">
        <v>-0.10868469779742899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0.3</v>
      </c>
      <c r="FE313">
        <v>0.3</v>
      </c>
      <c r="FF313">
        <v>1.4856</v>
      </c>
      <c r="FG313">
        <v>2.5854499999999998</v>
      </c>
      <c r="FH313">
        <v>2.94556</v>
      </c>
      <c r="FI313">
        <v>3.0737299999999999</v>
      </c>
      <c r="FJ313">
        <v>3.2946800000000001</v>
      </c>
      <c r="FK313">
        <v>2.3535200000000001</v>
      </c>
      <c r="FL313">
        <v>34.122500000000002</v>
      </c>
      <c r="FM313">
        <v>24.14</v>
      </c>
      <c r="FN313">
        <v>19</v>
      </c>
      <c r="FO313">
        <v>1071.8399999999999</v>
      </c>
      <c r="FP313">
        <v>800.46100000000001</v>
      </c>
      <c r="FQ313">
        <v>25.520900000000001</v>
      </c>
      <c r="FR313">
        <v>26.556799999999999</v>
      </c>
      <c r="FS313">
        <v>30.0001</v>
      </c>
      <c r="FT313">
        <v>26.5061</v>
      </c>
      <c r="FU313">
        <v>26.503</v>
      </c>
      <c r="FV313">
        <v>29.798500000000001</v>
      </c>
      <c r="FW313">
        <v>0</v>
      </c>
      <c r="FX313">
        <v>100</v>
      </c>
      <c r="FY313">
        <v>25.508600000000001</v>
      </c>
      <c r="FZ313">
        <v>410</v>
      </c>
      <c r="GA313">
        <v>21.315999999999999</v>
      </c>
      <c r="GB313">
        <v>99.764099999999999</v>
      </c>
      <c r="GC313">
        <v>99.504400000000004</v>
      </c>
    </row>
    <row r="314" spans="1:185" x14ac:dyDescent="0.2">
      <c r="A314">
        <v>299</v>
      </c>
      <c r="B314">
        <v>1762461377</v>
      </c>
      <c r="C314">
        <v>6269</v>
      </c>
      <c r="D314" t="s">
        <v>903</v>
      </c>
      <c r="E314" t="s">
        <v>904</v>
      </c>
      <c r="F314">
        <v>15</v>
      </c>
      <c r="G314">
        <v>1762461368.9333301</v>
      </c>
      <c r="H314">
        <f t="shared" si="52"/>
        <v>1.774360506210004E-3</v>
      </c>
      <c r="I314">
        <v>0</v>
      </c>
      <c r="J314">
        <f t="shared" si="64"/>
        <v>5.9984338979782539E-4</v>
      </c>
      <c r="K314">
        <f t="shared" si="53"/>
        <v>0.10649881346405135</v>
      </c>
      <c r="L314">
        <f t="shared" si="54"/>
        <v>68.643291153774967</v>
      </c>
      <c r="M314">
        <f t="shared" si="55"/>
        <v>2.1839621232930426</v>
      </c>
      <c r="N314">
        <f t="shared" si="56"/>
        <v>3.1816104481361802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25728.20316874428</v>
      </c>
      <c r="T314">
        <f t="shared" si="60"/>
        <v>799.99966666666705</v>
      </c>
      <c r="U314">
        <f t="shared" si="61"/>
        <v>674.39938380013973</v>
      </c>
      <c r="V314">
        <f t="shared" si="62"/>
        <v>0.84299958099999972</v>
      </c>
      <c r="W314">
        <f t="shared" si="63"/>
        <v>0.15869888753999994</v>
      </c>
      <c r="X314">
        <v>1</v>
      </c>
      <c r="Y314">
        <v>1762461368.9333301</v>
      </c>
      <c r="Z314">
        <v>409.16446666666701</v>
      </c>
      <c r="AA314">
        <v>409.99700000000001</v>
      </c>
      <c r="AB314">
        <v>21.811513333333298</v>
      </c>
      <c r="AC314">
        <v>20.075793333333301</v>
      </c>
      <c r="AD314">
        <v>410.14139999999998</v>
      </c>
      <c r="AE314">
        <v>21.5021733333333</v>
      </c>
      <c r="AF314">
        <v>999.96486666666704</v>
      </c>
      <c r="AG314">
        <v>100.031533333333</v>
      </c>
      <c r="AH314">
        <v>9.7333926666666695E-2</v>
      </c>
      <c r="AI314">
        <v>25.010193333333302</v>
      </c>
      <c r="AJ314">
        <v>999.9</v>
      </c>
      <c r="AK314">
        <v>999.9</v>
      </c>
      <c r="AL314">
        <v>0</v>
      </c>
      <c r="AM314">
        <v>0</v>
      </c>
      <c r="AN314">
        <v>5004.5</v>
      </c>
      <c r="AO314">
        <v>0</v>
      </c>
      <c r="AP314">
        <v>1.2421199999999999</v>
      </c>
      <c r="AQ314">
        <v>-0.83243820000000002</v>
      </c>
      <c r="AR314">
        <v>418.28813333333301</v>
      </c>
      <c r="AS314">
        <v>418.39659999999998</v>
      </c>
      <c r="AT314">
        <v>1.73574266666667</v>
      </c>
      <c r="AU314">
        <v>409.99700000000001</v>
      </c>
      <c r="AV314">
        <v>20.075793333333301</v>
      </c>
      <c r="AW314">
        <v>2.1818426666666699</v>
      </c>
      <c r="AX314">
        <v>2.0082126666666702</v>
      </c>
      <c r="AY314">
        <v>18.829619999999998</v>
      </c>
      <c r="AZ314">
        <v>17.509260000000001</v>
      </c>
      <c r="BA314">
        <v>799.99966666666705</v>
      </c>
      <c r="BB314">
        <v>0.90001493333333304</v>
      </c>
      <c r="BC314">
        <v>0</v>
      </c>
      <c r="BD314">
        <v>9.9985099999999993E-2</v>
      </c>
      <c r="BE314">
        <v>0</v>
      </c>
      <c r="BF314">
        <v>25</v>
      </c>
      <c r="BG314">
        <v>13191.08</v>
      </c>
      <c r="BH314">
        <v>1762461345</v>
      </c>
      <c r="BI314" t="s">
        <v>898</v>
      </c>
      <c r="BJ314">
        <v>1762461341</v>
      </c>
      <c r="BK314">
        <v>1762461345</v>
      </c>
      <c r="BL314">
        <v>13</v>
      </c>
      <c r="BM314">
        <v>-2.5000000000000001E-2</v>
      </c>
      <c r="BN314">
        <v>-1.0999999999999999E-2</v>
      </c>
      <c r="BO314">
        <v>-0.97699999999999998</v>
      </c>
      <c r="BP314">
        <v>0.247</v>
      </c>
      <c r="BQ314">
        <v>410</v>
      </c>
      <c r="BR314">
        <v>20</v>
      </c>
      <c r="BS314">
        <v>0.31</v>
      </c>
      <c r="BT314">
        <v>0.03</v>
      </c>
      <c r="BU314">
        <v>-0.82122660000000003</v>
      </c>
      <c r="BV314">
        <v>-0.17846914285714399</v>
      </c>
      <c r="BW314">
        <v>2.75422757491098E-2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1.7368790000000001</v>
      </c>
      <c r="CD314">
        <v>-3.3839999999998399E-2</v>
      </c>
      <c r="CE314">
        <v>3.5928956288765099E-3</v>
      </c>
      <c r="CF314">
        <v>1</v>
      </c>
      <c r="CG314">
        <v>2</v>
      </c>
      <c r="CH314">
        <v>2</v>
      </c>
      <c r="CI314" t="s">
        <v>326</v>
      </c>
      <c r="CJ314">
        <v>3.8441800000000002</v>
      </c>
      <c r="CK314">
        <v>2.7357</v>
      </c>
      <c r="CL314">
        <v>9.7569400000000001E-2</v>
      </c>
      <c r="CM314">
        <v>9.6333299999999997E-2</v>
      </c>
      <c r="CN314">
        <v>0.111662</v>
      </c>
      <c r="CO314">
        <v>0.104057</v>
      </c>
      <c r="CP314">
        <v>31600.400000000001</v>
      </c>
      <c r="CQ314">
        <v>27754.7</v>
      </c>
      <c r="CR314">
        <v>32413.4</v>
      </c>
      <c r="CS314">
        <v>30644.9</v>
      </c>
      <c r="CT314">
        <v>38971</v>
      </c>
      <c r="CU314">
        <v>38591.300000000003</v>
      </c>
      <c r="CV314">
        <v>47352</v>
      </c>
      <c r="CW314">
        <v>46747.4</v>
      </c>
      <c r="CX314">
        <v>2.81094</v>
      </c>
      <c r="CY314">
        <v>2.37188</v>
      </c>
      <c r="CZ314">
        <v>0</v>
      </c>
      <c r="DA314">
        <v>0</v>
      </c>
      <c r="DB314">
        <v>999.9</v>
      </c>
      <c r="DC314">
        <v>999.9</v>
      </c>
      <c r="DD314">
        <v>54.548000000000002</v>
      </c>
      <c r="DE314">
        <v>28.379000000000001</v>
      </c>
      <c r="DF314">
        <v>21.155100000000001</v>
      </c>
      <c r="DG314">
        <v>30.287099999999999</v>
      </c>
      <c r="DH314">
        <v>14.1226</v>
      </c>
      <c r="DI314">
        <v>3</v>
      </c>
      <c r="DJ314">
        <v>-3.9949199999999997E-2</v>
      </c>
      <c r="DK314">
        <v>-0.33874500000000002</v>
      </c>
      <c r="DL314">
        <v>20.213100000000001</v>
      </c>
      <c r="DM314">
        <v>5.2490399999999999</v>
      </c>
      <c r="DN314">
        <v>12.033899999999999</v>
      </c>
      <c r="DO314">
        <v>4.96692</v>
      </c>
      <c r="DP314">
        <v>3.2907199999999999</v>
      </c>
      <c r="DQ314">
        <v>9999</v>
      </c>
      <c r="DR314">
        <v>9999</v>
      </c>
      <c r="DS314">
        <v>9999</v>
      </c>
      <c r="DT314">
        <v>448</v>
      </c>
      <c r="DU314">
        <v>1.8713299999999999</v>
      </c>
      <c r="DV314">
        <v>1.87622</v>
      </c>
      <c r="DW314">
        <v>1.87642</v>
      </c>
      <c r="DX314">
        <v>1.88296</v>
      </c>
      <c r="DY314">
        <v>1.8757600000000001</v>
      </c>
      <c r="DZ314">
        <v>1.8748499999999999</v>
      </c>
      <c r="EA314">
        <v>1.8710199999999999</v>
      </c>
      <c r="EB314">
        <v>1.87473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-0.97699999999999998</v>
      </c>
      <c r="EQ314">
        <v>0.30919999999999997</v>
      </c>
      <c r="ER314">
        <v>-0.93708053531487601</v>
      </c>
      <c r="ES314">
        <v>-1.59193180084037E-4</v>
      </c>
      <c r="ET314">
        <v>2.35855495449547E-7</v>
      </c>
      <c r="EU314">
        <v>-2.0637061648257601E-10</v>
      </c>
      <c r="EV314">
        <v>-0.10868469779742899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0.6</v>
      </c>
      <c r="FE314">
        <v>0.5</v>
      </c>
      <c r="FF314">
        <v>1.4856</v>
      </c>
      <c r="FG314">
        <v>2.5964399999999999</v>
      </c>
      <c r="FH314">
        <v>2.94556</v>
      </c>
      <c r="FI314">
        <v>3.0737299999999999</v>
      </c>
      <c r="FJ314">
        <v>3.2946800000000001</v>
      </c>
      <c r="FK314">
        <v>2.2790499999999998</v>
      </c>
      <c r="FL314">
        <v>34.122500000000002</v>
      </c>
      <c r="FM314">
        <v>24.14</v>
      </c>
      <c r="FN314">
        <v>19</v>
      </c>
      <c r="FO314">
        <v>1074.06</v>
      </c>
      <c r="FP314">
        <v>801.76400000000001</v>
      </c>
      <c r="FQ314">
        <v>25.489799999999999</v>
      </c>
      <c r="FR314">
        <v>26.56</v>
      </c>
      <c r="FS314">
        <v>30.0001</v>
      </c>
      <c r="FT314">
        <v>26.507100000000001</v>
      </c>
      <c r="FU314">
        <v>26.505700000000001</v>
      </c>
      <c r="FV314">
        <v>29.7987</v>
      </c>
      <c r="FW314">
        <v>0</v>
      </c>
      <c r="FX314">
        <v>100</v>
      </c>
      <c r="FY314">
        <v>25.478100000000001</v>
      </c>
      <c r="FZ314">
        <v>410</v>
      </c>
      <c r="GA314">
        <v>21.315999999999999</v>
      </c>
      <c r="GB314">
        <v>99.764600000000002</v>
      </c>
      <c r="GC314">
        <v>99.504300000000001</v>
      </c>
    </row>
    <row r="315" spans="1:185" x14ac:dyDescent="0.2">
      <c r="A315">
        <v>300</v>
      </c>
      <c r="B315">
        <v>1762461392</v>
      </c>
      <c r="C315">
        <v>6284</v>
      </c>
      <c r="D315" t="s">
        <v>905</v>
      </c>
      <c r="E315" t="s">
        <v>906</v>
      </c>
      <c r="F315">
        <v>15</v>
      </c>
      <c r="G315">
        <v>1762461383.9333301</v>
      </c>
      <c r="H315">
        <f t="shared" si="52"/>
        <v>1.7696773568177632E-3</v>
      </c>
      <c r="I315">
        <v>0</v>
      </c>
      <c r="J315">
        <f t="shared" si="64"/>
        <v>6.5806579092821864E-4</v>
      </c>
      <c r="K315">
        <f t="shared" si="53"/>
        <v>0.116835872674631</v>
      </c>
      <c r="L315">
        <f t="shared" si="54"/>
        <v>68.634852903525228</v>
      </c>
      <c r="M315">
        <f t="shared" si="55"/>
        <v>2.1834237593906645</v>
      </c>
      <c r="N315">
        <f t="shared" si="56"/>
        <v>3.1812172198572877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25669.691175324137</v>
      </c>
      <c r="T315">
        <f t="shared" si="60"/>
        <v>800.00046666666697</v>
      </c>
      <c r="U315">
        <f t="shared" si="61"/>
        <v>674.40001243977815</v>
      </c>
      <c r="V315">
        <f t="shared" si="62"/>
        <v>0.84299952380000021</v>
      </c>
      <c r="W315">
        <f t="shared" si="63"/>
        <v>0.15869879650800006</v>
      </c>
      <c r="X315">
        <v>1</v>
      </c>
      <c r="Y315">
        <v>1762461383.9333301</v>
      </c>
      <c r="Z315">
        <v>409.15506666666698</v>
      </c>
      <c r="AA315">
        <v>409.99599999999998</v>
      </c>
      <c r="AB315">
        <v>21.8055733333333</v>
      </c>
      <c r="AC315">
        <v>20.0744333333333</v>
      </c>
      <c r="AD315">
        <v>410.13206666666701</v>
      </c>
      <c r="AE315">
        <v>21.4964333333333</v>
      </c>
      <c r="AF315">
        <v>999.97026666666704</v>
      </c>
      <c r="AG315">
        <v>100.032866666667</v>
      </c>
      <c r="AH315">
        <v>9.8587159999999993E-2</v>
      </c>
      <c r="AI315">
        <v>25.008120000000002</v>
      </c>
      <c r="AJ315">
        <v>999.9</v>
      </c>
      <c r="AK315">
        <v>999.9</v>
      </c>
      <c r="AL315">
        <v>0</v>
      </c>
      <c r="AM315">
        <v>0</v>
      </c>
      <c r="AN315">
        <v>4994.5666666666702</v>
      </c>
      <c r="AO315">
        <v>0</v>
      </c>
      <c r="AP315">
        <v>1.2421199999999999</v>
      </c>
      <c r="AQ315">
        <v>-0.84094239999999998</v>
      </c>
      <c r="AR315">
        <v>418.27586666666701</v>
      </c>
      <c r="AS315">
        <v>418.39519999999999</v>
      </c>
      <c r="AT315">
        <v>1.7311366666666701</v>
      </c>
      <c r="AU315">
        <v>409.99599999999998</v>
      </c>
      <c r="AV315">
        <v>20.0744333333333</v>
      </c>
      <c r="AW315">
        <v>2.1812733333333298</v>
      </c>
      <c r="AX315">
        <v>2.0081020000000001</v>
      </c>
      <c r="AY315">
        <v>18.82544</v>
      </c>
      <c r="AZ315">
        <v>17.508373333333299</v>
      </c>
      <c r="BA315">
        <v>800.00046666666697</v>
      </c>
      <c r="BB315">
        <v>0.900016066666667</v>
      </c>
      <c r="BC315">
        <v>0</v>
      </c>
      <c r="BD315">
        <v>9.9983939999999993E-2</v>
      </c>
      <c r="BE315">
        <v>0</v>
      </c>
      <c r="BF315">
        <v>25</v>
      </c>
      <c r="BG315">
        <v>13191.0933333333</v>
      </c>
      <c r="BH315">
        <v>1762461345</v>
      </c>
      <c r="BI315" t="s">
        <v>898</v>
      </c>
      <c r="BJ315">
        <v>1762461341</v>
      </c>
      <c r="BK315">
        <v>1762461345</v>
      </c>
      <c r="BL315">
        <v>13</v>
      </c>
      <c r="BM315">
        <v>-2.5000000000000001E-2</v>
      </c>
      <c r="BN315">
        <v>-1.0999999999999999E-2</v>
      </c>
      <c r="BO315">
        <v>-0.97699999999999998</v>
      </c>
      <c r="BP315">
        <v>0.247</v>
      </c>
      <c r="BQ315">
        <v>410</v>
      </c>
      <c r="BR315">
        <v>20</v>
      </c>
      <c r="BS315">
        <v>0.31</v>
      </c>
      <c r="BT315">
        <v>0.03</v>
      </c>
      <c r="BU315">
        <v>-0.84039452380952395</v>
      </c>
      <c r="BV315">
        <v>-7.4712077922078707E-2</v>
      </c>
      <c r="BW315">
        <v>2.93685397331729E-2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1.73162666666667</v>
      </c>
      <c r="CD315">
        <v>2.8316883116872001E-3</v>
      </c>
      <c r="CE315">
        <v>3.0002735325035399E-3</v>
      </c>
      <c r="CF315">
        <v>1</v>
      </c>
      <c r="CG315">
        <v>2</v>
      </c>
      <c r="CH315">
        <v>2</v>
      </c>
      <c r="CI315" t="s">
        <v>326</v>
      </c>
      <c r="CJ315">
        <v>3.8442500000000002</v>
      </c>
      <c r="CK315">
        <v>2.7369300000000001</v>
      </c>
      <c r="CL315">
        <v>9.7571099999999994E-2</v>
      </c>
      <c r="CM315">
        <v>9.6339900000000006E-2</v>
      </c>
      <c r="CN315">
        <v>0.11168599999999999</v>
      </c>
      <c r="CO315">
        <v>0.104049</v>
      </c>
      <c r="CP315">
        <v>31600</v>
      </c>
      <c r="CQ315">
        <v>27754.400000000001</v>
      </c>
      <c r="CR315">
        <v>32413</v>
      </c>
      <c r="CS315">
        <v>30644.9</v>
      </c>
      <c r="CT315">
        <v>38969.4</v>
      </c>
      <c r="CU315">
        <v>38591.599999999999</v>
      </c>
      <c r="CV315">
        <v>47351.4</v>
      </c>
      <c r="CW315">
        <v>46747.4</v>
      </c>
      <c r="CX315">
        <v>2.81162</v>
      </c>
      <c r="CY315">
        <v>2.3721199999999998</v>
      </c>
      <c r="CZ315">
        <v>0</v>
      </c>
      <c r="DA315">
        <v>0</v>
      </c>
      <c r="DB315">
        <v>999.9</v>
      </c>
      <c r="DC315">
        <v>999.9</v>
      </c>
      <c r="DD315">
        <v>54.548000000000002</v>
      </c>
      <c r="DE315">
        <v>28.388999999999999</v>
      </c>
      <c r="DF315">
        <v>21.1675</v>
      </c>
      <c r="DG315">
        <v>30.4071</v>
      </c>
      <c r="DH315">
        <v>14.118600000000001</v>
      </c>
      <c r="DI315">
        <v>3</v>
      </c>
      <c r="DJ315">
        <v>-3.9689000000000002E-2</v>
      </c>
      <c r="DK315">
        <v>-0.32429799999999998</v>
      </c>
      <c r="DL315">
        <v>20.2136</v>
      </c>
      <c r="DM315">
        <v>5.2511900000000002</v>
      </c>
      <c r="DN315">
        <v>12.033899999999999</v>
      </c>
      <c r="DO315">
        <v>4.9673999999999996</v>
      </c>
      <c r="DP315">
        <v>3.2910200000000001</v>
      </c>
      <c r="DQ315">
        <v>9999</v>
      </c>
      <c r="DR315">
        <v>9999</v>
      </c>
      <c r="DS315">
        <v>9999</v>
      </c>
      <c r="DT315">
        <v>448</v>
      </c>
      <c r="DU315">
        <v>1.8713200000000001</v>
      </c>
      <c r="DV315">
        <v>1.87622</v>
      </c>
      <c r="DW315">
        <v>1.8764400000000001</v>
      </c>
      <c r="DX315">
        <v>1.88297</v>
      </c>
      <c r="DY315">
        <v>1.8757600000000001</v>
      </c>
      <c r="DZ315">
        <v>1.8748499999999999</v>
      </c>
      <c r="EA315">
        <v>1.8710199999999999</v>
      </c>
      <c r="EB315">
        <v>1.8747499999999999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-0.97699999999999998</v>
      </c>
      <c r="EQ315">
        <v>0.30940000000000001</v>
      </c>
      <c r="ER315">
        <v>-0.93708053531487601</v>
      </c>
      <c r="ES315">
        <v>-1.59193180084037E-4</v>
      </c>
      <c r="ET315">
        <v>2.35855495449547E-7</v>
      </c>
      <c r="EU315">
        <v>-2.0637061648257601E-10</v>
      </c>
      <c r="EV315">
        <v>-0.10868469779742899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0.8</v>
      </c>
      <c r="FE315">
        <v>0.8</v>
      </c>
      <c r="FF315">
        <v>1.4856</v>
      </c>
      <c r="FG315">
        <v>2.5939899999999998</v>
      </c>
      <c r="FH315">
        <v>2.94556</v>
      </c>
      <c r="FI315">
        <v>3.0737299999999999</v>
      </c>
      <c r="FJ315">
        <v>3.2946800000000001</v>
      </c>
      <c r="FK315">
        <v>2.3144499999999999</v>
      </c>
      <c r="FL315">
        <v>34.122500000000002</v>
      </c>
      <c r="FM315">
        <v>24.14</v>
      </c>
      <c r="FN315">
        <v>19</v>
      </c>
      <c r="FO315">
        <v>1074.8800000000001</v>
      </c>
      <c r="FP315">
        <v>802.06600000000003</v>
      </c>
      <c r="FQ315">
        <v>25.4621</v>
      </c>
      <c r="FR315">
        <v>26.562999999999999</v>
      </c>
      <c r="FS315">
        <v>30.0001</v>
      </c>
      <c r="FT315">
        <v>26.5106</v>
      </c>
      <c r="FU315">
        <v>26.509699999999999</v>
      </c>
      <c r="FV315">
        <v>29.798300000000001</v>
      </c>
      <c r="FW315">
        <v>0</v>
      </c>
      <c r="FX315">
        <v>100</v>
      </c>
      <c r="FY315">
        <v>25.4544</v>
      </c>
      <c r="FZ315">
        <v>410</v>
      </c>
      <c r="GA315">
        <v>21.315999999999999</v>
      </c>
      <c r="GB315">
        <v>99.763400000000004</v>
      </c>
      <c r="GC315">
        <v>99.504300000000001</v>
      </c>
    </row>
    <row r="316" spans="1:185" x14ac:dyDescent="0.2">
      <c r="A316">
        <v>301</v>
      </c>
      <c r="B316">
        <v>1762461407</v>
      </c>
      <c r="C316">
        <v>6299</v>
      </c>
      <c r="D316" t="s">
        <v>907</v>
      </c>
      <c r="E316" t="s">
        <v>908</v>
      </c>
      <c r="F316">
        <v>15</v>
      </c>
      <c r="G316">
        <v>1762461398.9333301</v>
      </c>
      <c r="H316">
        <f t="shared" si="52"/>
        <v>1.7783625671314016E-3</v>
      </c>
      <c r="I316">
        <v>0</v>
      </c>
      <c r="J316">
        <f t="shared" si="64"/>
        <v>7.2437072358573853E-4</v>
      </c>
      <c r="K316">
        <f t="shared" si="53"/>
        <v>0.12860793980905372</v>
      </c>
      <c r="L316">
        <f t="shared" si="54"/>
        <v>68.676838566194476</v>
      </c>
      <c r="M316">
        <f t="shared" si="55"/>
        <v>2.1842298059262779</v>
      </c>
      <c r="N316">
        <f t="shared" si="56"/>
        <v>3.1804460594396731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25735.23349590629</v>
      </c>
      <c r="T316">
        <f t="shared" si="60"/>
        <v>799.99980000000005</v>
      </c>
      <c r="U316">
        <f t="shared" si="61"/>
        <v>674.39941332010471</v>
      </c>
      <c r="V316">
        <f t="shared" si="62"/>
        <v>0.84299947740000025</v>
      </c>
      <c r="W316">
        <f t="shared" si="63"/>
        <v>0.15869878444400007</v>
      </c>
      <c r="X316">
        <v>1</v>
      </c>
      <c r="Y316">
        <v>1762461398.9333301</v>
      </c>
      <c r="Z316">
        <v>409.20639999999997</v>
      </c>
      <c r="AA316">
        <v>410.06273333333297</v>
      </c>
      <c r="AB316">
        <v>21.813466666666699</v>
      </c>
      <c r="AC316">
        <v>20.073879999999999</v>
      </c>
      <c r="AD316">
        <v>410.18340000000001</v>
      </c>
      <c r="AE316">
        <v>21.5040266666667</v>
      </c>
      <c r="AF316">
        <v>999.99059999999997</v>
      </c>
      <c r="AG316">
        <v>100.03293333333301</v>
      </c>
      <c r="AH316">
        <v>9.9239113333333295E-2</v>
      </c>
      <c r="AI316">
        <v>25.004053333333299</v>
      </c>
      <c r="AJ316">
        <v>999.9</v>
      </c>
      <c r="AK316">
        <v>999.9</v>
      </c>
      <c r="AL316">
        <v>0</v>
      </c>
      <c r="AM316">
        <v>0</v>
      </c>
      <c r="AN316">
        <v>5005.5333333333301</v>
      </c>
      <c r="AO316">
        <v>0</v>
      </c>
      <c r="AP316">
        <v>1.2421199999999999</v>
      </c>
      <c r="AQ316">
        <v>-0.85626226666666705</v>
      </c>
      <c r="AR316">
        <v>418.33159999999998</v>
      </c>
      <c r="AS316">
        <v>418.46286666666703</v>
      </c>
      <c r="AT316">
        <v>1.739576</v>
      </c>
      <c r="AU316">
        <v>410.06273333333297</v>
      </c>
      <c r="AV316">
        <v>20.073879999999999</v>
      </c>
      <c r="AW316">
        <v>2.1820646666666699</v>
      </c>
      <c r="AX316">
        <v>2.0080513333333299</v>
      </c>
      <c r="AY316">
        <v>18.831253333333301</v>
      </c>
      <c r="AZ316">
        <v>17.507960000000001</v>
      </c>
      <c r="BA316">
        <v>799.99980000000005</v>
      </c>
      <c r="BB316">
        <v>0.900016066666667</v>
      </c>
      <c r="BC316">
        <v>0</v>
      </c>
      <c r="BD316">
        <v>9.9983886666666702E-2</v>
      </c>
      <c r="BE316">
        <v>0</v>
      </c>
      <c r="BF316">
        <v>25</v>
      </c>
      <c r="BG316">
        <v>13191.086666666701</v>
      </c>
      <c r="BH316">
        <v>1762461345</v>
      </c>
      <c r="BI316" t="s">
        <v>898</v>
      </c>
      <c r="BJ316">
        <v>1762461341</v>
      </c>
      <c r="BK316">
        <v>1762461345</v>
      </c>
      <c r="BL316">
        <v>13</v>
      </c>
      <c r="BM316">
        <v>-2.5000000000000001E-2</v>
      </c>
      <c r="BN316">
        <v>-1.0999999999999999E-2</v>
      </c>
      <c r="BO316">
        <v>-0.97699999999999998</v>
      </c>
      <c r="BP316">
        <v>0.247</v>
      </c>
      <c r="BQ316">
        <v>410</v>
      </c>
      <c r="BR316">
        <v>20</v>
      </c>
      <c r="BS316">
        <v>0.31</v>
      </c>
      <c r="BT316">
        <v>0.03</v>
      </c>
      <c r="BU316">
        <v>-0.85977024999999996</v>
      </c>
      <c r="BV316">
        <v>9.7734992481201599E-2</v>
      </c>
      <c r="BW316">
        <v>1.43313668290048E-2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1.7383025000000001</v>
      </c>
      <c r="CD316">
        <v>3.7049774436090199E-2</v>
      </c>
      <c r="CE316">
        <v>5.0519687993889999E-3</v>
      </c>
      <c r="CF316">
        <v>1</v>
      </c>
      <c r="CG316">
        <v>2</v>
      </c>
      <c r="CH316">
        <v>2</v>
      </c>
      <c r="CI316" t="s">
        <v>326</v>
      </c>
      <c r="CJ316">
        <v>3.84422</v>
      </c>
      <c r="CK316">
        <v>2.7372800000000002</v>
      </c>
      <c r="CL316">
        <v>9.7575499999999996E-2</v>
      </c>
      <c r="CM316">
        <v>9.6338599999999996E-2</v>
      </c>
      <c r="CN316">
        <v>0.111731</v>
      </c>
      <c r="CO316">
        <v>0.104046</v>
      </c>
      <c r="CP316">
        <v>31599.7</v>
      </c>
      <c r="CQ316">
        <v>27754</v>
      </c>
      <c r="CR316">
        <v>32412.799999999999</v>
      </c>
      <c r="CS316">
        <v>30644.3</v>
      </c>
      <c r="CT316">
        <v>38967.1</v>
      </c>
      <c r="CU316">
        <v>38591.1</v>
      </c>
      <c r="CV316">
        <v>47351.1</v>
      </c>
      <c r="CW316">
        <v>46746.6</v>
      </c>
      <c r="CX316">
        <v>2.8115399999999999</v>
      </c>
      <c r="CY316">
        <v>2.3721999999999999</v>
      </c>
      <c r="CZ316">
        <v>0</v>
      </c>
      <c r="DA316">
        <v>0</v>
      </c>
      <c r="DB316">
        <v>999.9</v>
      </c>
      <c r="DC316">
        <v>999.9</v>
      </c>
      <c r="DD316">
        <v>54.548000000000002</v>
      </c>
      <c r="DE316">
        <v>28.369</v>
      </c>
      <c r="DF316">
        <v>21.142199999999999</v>
      </c>
      <c r="DG316">
        <v>30.287099999999999</v>
      </c>
      <c r="DH316">
        <v>14.150600000000001</v>
      </c>
      <c r="DI316">
        <v>3</v>
      </c>
      <c r="DJ316">
        <v>-3.94715E-2</v>
      </c>
      <c r="DK316">
        <v>-0.32976299999999997</v>
      </c>
      <c r="DL316">
        <v>20.2135</v>
      </c>
      <c r="DM316">
        <v>5.2513100000000001</v>
      </c>
      <c r="DN316">
        <v>12.033899999999999</v>
      </c>
      <c r="DO316">
        <v>4.9674800000000001</v>
      </c>
      <c r="DP316">
        <v>3.2910200000000001</v>
      </c>
      <c r="DQ316">
        <v>9999</v>
      </c>
      <c r="DR316">
        <v>9999</v>
      </c>
      <c r="DS316">
        <v>9999</v>
      </c>
      <c r="DT316">
        <v>448</v>
      </c>
      <c r="DU316">
        <v>1.87134</v>
      </c>
      <c r="DV316">
        <v>1.87622</v>
      </c>
      <c r="DW316">
        <v>1.87649</v>
      </c>
      <c r="DX316">
        <v>1.8829800000000001</v>
      </c>
      <c r="DY316">
        <v>1.8757600000000001</v>
      </c>
      <c r="DZ316">
        <v>1.8748499999999999</v>
      </c>
      <c r="EA316">
        <v>1.87103</v>
      </c>
      <c r="EB316">
        <v>1.8747799999999999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-0.97699999999999998</v>
      </c>
      <c r="EQ316">
        <v>0.30980000000000002</v>
      </c>
      <c r="ER316">
        <v>-0.93708053531487601</v>
      </c>
      <c r="ES316">
        <v>-1.59193180084037E-4</v>
      </c>
      <c r="ET316">
        <v>2.35855495449547E-7</v>
      </c>
      <c r="EU316">
        <v>-2.0637061648257601E-10</v>
      </c>
      <c r="EV316">
        <v>-0.10868469779742899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1.1000000000000001</v>
      </c>
      <c r="FE316">
        <v>1</v>
      </c>
      <c r="FF316">
        <v>1.48438</v>
      </c>
      <c r="FG316">
        <v>2.5952099999999998</v>
      </c>
      <c r="FH316">
        <v>2.94556</v>
      </c>
      <c r="FI316">
        <v>3.0737299999999999</v>
      </c>
      <c r="FJ316">
        <v>3.2946800000000001</v>
      </c>
      <c r="FK316">
        <v>2.3095699999999999</v>
      </c>
      <c r="FL316">
        <v>34.122500000000002</v>
      </c>
      <c r="FM316">
        <v>24.1313</v>
      </c>
      <c r="FN316">
        <v>19</v>
      </c>
      <c r="FO316">
        <v>1074.8599999999999</v>
      </c>
      <c r="FP316">
        <v>802.19299999999998</v>
      </c>
      <c r="FQ316">
        <v>25.444600000000001</v>
      </c>
      <c r="FR316">
        <v>26.565300000000001</v>
      </c>
      <c r="FS316">
        <v>30.0001</v>
      </c>
      <c r="FT316">
        <v>26.5138</v>
      </c>
      <c r="FU316">
        <v>26.512799999999999</v>
      </c>
      <c r="FV316">
        <v>29.790900000000001</v>
      </c>
      <c r="FW316">
        <v>0</v>
      </c>
      <c r="FX316">
        <v>100</v>
      </c>
      <c r="FY316">
        <v>25.443200000000001</v>
      </c>
      <c r="FZ316">
        <v>410</v>
      </c>
      <c r="GA316">
        <v>21.315999999999999</v>
      </c>
      <c r="GB316">
        <v>99.762699999999995</v>
      </c>
      <c r="GC316">
        <v>99.502700000000004</v>
      </c>
    </row>
    <row r="317" spans="1:185" x14ac:dyDescent="0.2">
      <c r="A317">
        <v>302</v>
      </c>
      <c r="B317">
        <v>1762461422</v>
      </c>
      <c r="C317">
        <v>6314</v>
      </c>
      <c r="D317" t="s">
        <v>909</v>
      </c>
      <c r="E317" t="s">
        <v>910</v>
      </c>
      <c r="F317">
        <v>15</v>
      </c>
      <c r="G317">
        <v>1762461413.9333301</v>
      </c>
      <c r="H317">
        <f t="shared" si="52"/>
        <v>1.7857675942007148E-3</v>
      </c>
      <c r="I317">
        <v>0</v>
      </c>
      <c r="J317">
        <f t="shared" si="64"/>
        <v>4.7393031695538046E-4</v>
      </c>
      <c r="K317">
        <f t="shared" si="53"/>
        <v>8.4143656959196483E-2</v>
      </c>
      <c r="L317">
        <f t="shared" si="54"/>
        <v>68.704502292683273</v>
      </c>
      <c r="M317">
        <f t="shared" si="55"/>
        <v>2.1847718243874987</v>
      </c>
      <c r="N317">
        <f t="shared" si="56"/>
        <v>3.1799543719570287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25704.040270659731</v>
      </c>
      <c r="T317">
        <f t="shared" si="60"/>
        <v>799.99933333333297</v>
      </c>
      <c r="U317">
        <f t="shared" si="61"/>
        <v>674.39899288037032</v>
      </c>
      <c r="V317">
        <f t="shared" si="62"/>
        <v>0.84299944359999968</v>
      </c>
      <c r="W317">
        <f t="shared" si="63"/>
        <v>0.15869858301599996</v>
      </c>
      <c r="X317">
        <v>1</v>
      </c>
      <c r="Y317">
        <v>1762461413.9333301</v>
      </c>
      <c r="Z317">
        <v>409.19026666666701</v>
      </c>
      <c r="AA317">
        <v>410.00513333333299</v>
      </c>
      <c r="AB317">
        <v>21.8188866666667</v>
      </c>
      <c r="AC317">
        <v>20.0720733333333</v>
      </c>
      <c r="AD317">
        <v>410.16726666666699</v>
      </c>
      <c r="AE317">
        <v>21.509273333333301</v>
      </c>
      <c r="AF317">
        <v>999.99473333333299</v>
      </c>
      <c r="AG317">
        <v>100.03246666666701</v>
      </c>
      <c r="AH317">
        <v>9.9673793333333302E-2</v>
      </c>
      <c r="AI317">
        <v>25.001460000000002</v>
      </c>
      <c r="AJ317">
        <v>999.9</v>
      </c>
      <c r="AK317">
        <v>999.9</v>
      </c>
      <c r="AL317">
        <v>0</v>
      </c>
      <c r="AM317">
        <v>0</v>
      </c>
      <c r="AN317">
        <v>5000.2666666666701</v>
      </c>
      <c r="AO317">
        <v>0</v>
      </c>
      <c r="AP317">
        <v>1.2421199999999999</v>
      </c>
      <c r="AQ317">
        <v>-0.81473386666666703</v>
      </c>
      <c r="AR317">
        <v>418.31740000000002</v>
      </c>
      <c r="AS317">
        <v>418.40333333333302</v>
      </c>
      <c r="AT317">
        <v>1.7468159999999999</v>
      </c>
      <c r="AU317">
        <v>410.00513333333299</v>
      </c>
      <c r="AV317">
        <v>20.0720733333333</v>
      </c>
      <c r="AW317">
        <v>2.1825946666666698</v>
      </c>
      <c r="AX317">
        <v>2.0078580000000001</v>
      </c>
      <c r="AY317">
        <v>18.835126666666699</v>
      </c>
      <c r="AZ317">
        <v>17.506433333333302</v>
      </c>
      <c r="BA317">
        <v>799.99933333333297</v>
      </c>
      <c r="BB317">
        <v>0.90001893333333305</v>
      </c>
      <c r="BC317">
        <v>0</v>
      </c>
      <c r="BD317">
        <v>9.998108E-2</v>
      </c>
      <c r="BE317">
        <v>0</v>
      </c>
      <c r="BF317">
        <v>25</v>
      </c>
      <c r="BG317">
        <v>13191.0933333333</v>
      </c>
      <c r="BH317">
        <v>1762461345</v>
      </c>
      <c r="BI317" t="s">
        <v>898</v>
      </c>
      <c r="BJ317">
        <v>1762461341</v>
      </c>
      <c r="BK317">
        <v>1762461345</v>
      </c>
      <c r="BL317">
        <v>13</v>
      </c>
      <c r="BM317">
        <v>-2.5000000000000001E-2</v>
      </c>
      <c r="BN317">
        <v>-1.0999999999999999E-2</v>
      </c>
      <c r="BO317">
        <v>-0.97699999999999998</v>
      </c>
      <c r="BP317">
        <v>0.247</v>
      </c>
      <c r="BQ317">
        <v>410</v>
      </c>
      <c r="BR317">
        <v>20</v>
      </c>
      <c r="BS317">
        <v>0.31</v>
      </c>
      <c r="BT317">
        <v>0.03</v>
      </c>
      <c r="BU317">
        <v>-0.82354447619047599</v>
      </c>
      <c r="BV317">
        <v>0.16012059740259499</v>
      </c>
      <c r="BW317">
        <v>1.9346164678644799E-2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1.74590571428571</v>
      </c>
      <c r="CD317">
        <v>2.75220779220925E-3</v>
      </c>
      <c r="CE317">
        <v>4.2987468510946297E-3</v>
      </c>
      <c r="CF317">
        <v>1</v>
      </c>
      <c r="CG317">
        <v>2</v>
      </c>
      <c r="CH317">
        <v>2</v>
      </c>
      <c r="CI317" t="s">
        <v>326</v>
      </c>
      <c r="CJ317">
        <v>3.84422</v>
      </c>
      <c r="CK317">
        <v>2.73767</v>
      </c>
      <c r="CL317">
        <v>9.7564799999999993E-2</v>
      </c>
      <c r="CM317">
        <v>9.6330499999999999E-2</v>
      </c>
      <c r="CN317">
        <v>0.11167299999999999</v>
      </c>
      <c r="CO317">
        <v>0.10404099999999999</v>
      </c>
      <c r="CP317">
        <v>31600</v>
      </c>
      <c r="CQ317">
        <v>27755</v>
      </c>
      <c r="CR317">
        <v>32412.799999999999</v>
      </c>
      <c r="CS317">
        <v>30645.200000000001</v>
      </c>
      <c r="CT317">
        <v>38969.599999999999</v>
      </c>
      <c r="CU317">
        <v>38592.199999999997</v>
      </c>
      <c r="CV317">
        <v>47350.8</v>
      </c>
      <c r="CW317">
        <v>46747.6</v>
      </c>
      <c r="CX317">
        <v>2.8115999999999999</v>
      </c>
      <c r="CY317">
        <v>2.3725200000000002</v>
      </c>
      <c r="CZ317">
        <v>0</v>
      </c>
      <c r="DA317">
        <v>0</v>
      </c>
      <c r="DB317">
        <v>999.9</v>
      </c>
      <c r="DC317">
        <v>999.9</v>
      </c>
      <c r="DD317">
        <v>54.566000000000003</v>
      </c>
      <c r="DE317">
        <v>28.369</v>
      </c>
      <c r="DF317">
        <v>21.149000000000001</v>
      </c>
      <c r="DG317">
        <v>30.167100000000001</v>
      </c>
      <c r="DH317">
        <v>14.1867</v>
      </c>
      <c r="DI317">
        <v>3</v>
      </c>
      <c r="DJ317">
        <v>-3.9412599999999999E-2</v>
      </c>
      <c r="DK317">
        <v>-0.33803100000000003</v>
      </c>
      <c r="DL317">
        <v>20.2135</v>
      </c>
      <c r="DM317">
        <v>5.2521500000000003</v>
      </c>
      <c r="DN317">
        <v>12.033899999999999</v>
      </c>
      <c r="DO317">
        <v>4.9675200000000004</v>
      </c>
      <c r="DP317">
        <v>3.2910200000000001</v>
      </c>
      <c r="DQ317">
        <v>9999</v>
      </c>
      <c r="DR317">
        <v>9999</v>
      </c>
      <c r="DS317">
        <v>9999</v>
      </c>
      <c r="DT317">
        <v>448</v>
      </c>
      <c r="DU317">
        <v>1.8712899999999999</v>
      </c>
      <c r="DV317">
        <v>1.87622</v>
      </c>
      <c r="DW317">
        <v>1.8764000000000001</v>
      </c>
      <c r="DX317">
        <v>1.88293</v>
      </c>
      <c r="DY317">
        <v>1.8757600000000001</v>
      </c>
      <c r="DZ317">
        <v>1.8748499999999999</v>
      </c>
      <c r="EA317">
        <v>1.8710199999999999</v>
      </c>
      <c r="EB317">
        <v>1.8747499999999999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-0.97699999999999998</v>
      </c>
      <c r="EQ317">
        <v>0.30930000000000002</v>
      </c>
      <c r="ER317">
        <v>-0.93708053531487601</v>
      </c>
      <c r="ES317">
        <v>-1.59193180084037E-4</v>
      </c>
      <c r="ET317">
        <v>2.35855495449547E-7</v>
      </c>
      <c r="EU317">
        <v>-2.0637061648257601E-10</v>
      </c>
      <c r="EV317">
        <v>-0.10868469779742899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1.4</v>
      </c>
      <c r="FE317">
        <v>1.3</v>
      </c>
      <c r="FF317">
        <v>1.48438</v>
      </c>
      <c r="FG317">
        <v>2.5988799999999999</v>
      </c>
      <c r="FH317">
        <v>2.94556</v>
      </c>
      <c r="FI317">
        <v>3.0749499999999999</v>
      </c>
      <c r="FJ317">
        <v>3.2946800000000001</v>
      </c>
      <c r="FK317">
        <v>2.3095699999999999</v>
      </c>
      <c r="FL317">
        <v>34.145200000000003</v>
      </c>
      <c r="FM317">
        <v>24.1313</v>
      </c>
      <c r="FN317">
        <v>19</v>
      </c>
      <c r="FO317">
        <v>1074.97</v>
      </c>
      <c r="FP317">
        <v>802.56799999999998</v>
      </c>
      <c r="FQ317">
        <v>25.4392</v>
      </c>
      <c r="FR317">
        <v>26.567499999999999</v>
      </c>
      <c r="FS317">
        <v>30.0002</v>
      </c>
      <c r="FT317">
        <v>26.516500000000001</v>
      </c>
      <c r="FU317">
        <v>26.516400000000001</v>
      </c>
      <c r="FV317">
        <v>29.790700000000001</v>
      </c>
      <c r="FW317">
        <v>0</v>
      </c>
      <c r="FX317">
        <v>100</v>
      </c>
      <c r="FY317">
        <v>25.4955</v>
      </c>
      <c r="FZ317">
        <v>410</v>
      </c>
      <c r="GA317">
        <v>21.315999999999999</v>
      </c>
      <c r="GB317">
        <v>99.762299999999996</v>
      </c>
      <c r="GC317">
        <v>99.504999999999995</v>
      </c>
    </row>
    <row r="318" spans="1:185" x14ac:dyDescent="0.2">
      <c r="A318">
        <v>303</v>
      </c>
      <c r="B318">
        <v>1762461437</v>
      </c>
      <c r="C318">
        <v>6329</v>
      </c>
      <c r="D318" t="s">
        <v>911</v>
      </c>
      <c r="E318" t="s">
        <v>912</v>
      </c>
      <c r="F318">
        <v>15</v>
      </c>
      <c r="G318">
        <v>1762461428.9333301</v>
      </c>
      <c r="H318">
        <f t="shared" si="52"/>
        <v>1.7773394947049816E-3</v>
      </c>
      <c r="I318">
        <v>0</v>
      </c>
      <c r="J318">
        <f t="shared" si="64"/>
        <v>6.2237174754330507E-4</v>
      </c>
      <c r="K318">
        <f t="shared" si="53"/>
        <v>0.11049859642406015</v>
      </c>
      <c r="L318">
        <f t="shared" si="54"/>
        <v>68.690883567523954</v>
      </c>
      <c r="M318">
        <f t="shared" si="55"/>
        <v>2.1839559174895093</v>
      </c>
      <c r="N318">
        <f t="shared" si="56"/>
        <v>3.1793970379528673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25709.667172343623</v>
      </c>
      <c r="T318">
        <f t="shared" si="60"/>
        <v>799.99906666666698</v>
      </c>
      <c r="U318">
        <f t="shared" si="61"/>
        <v>674.3987447205468</v>
      </c>
      <c r="V318">
        <f t="shared" si="62"/>
        <v>0.84299941439999992</v>
      </c>
      <c r="W318">
        <f t="shared" si="63"/>
        <v>0.15869869190399999</v>
      </c>
      <c r="X318">
        <v>1</v>
      </c>
      <c r="Y318">
        <v>1762461428.9333301</v>
      </c>
      <c r="Z318">
        <v>409.16899999999998</v>
      </c>
      <c r="AA318">
        <v>410.00673333333299</v>
      </c>
      <c r="AB318">
        <v>21.8105266666667</v>
      </c>
      <c r="AC318">
        <v>20.071946666666701</v>
      </c>
      <c r="AD318">
        <v>410.14593333333301</v>
      </c>
      <c r="AE318">
        <v>21.5012266666667</v>
      </c>
      <c r="AF318">
        <v>999.99699999999996</v>
      </c>
      <c r="AG318">
        <v>100.033333333333</v>
      </c>
      <c r="AH318">
        <v>9.9779033333333295E-2</v>
      </c>
      <c r="AI318">
        <v>24.998519999999999</v>
      </c>
      <c r="AJ318">
        <v>999.9</v>
      </c>
      <c r="AK318">
        <v>999.9</v>
      </c>
      <c r="AL318">
        <v>0</v>
      </c>
      <c r="AM318">
        <v>0</v>
      </c>
      <c r="AN318">
        <v>5001.1333333333296</v>
      </c>
      <c r="AO318">
        <v>0</v>
      </c>
      <c r="AP318">
        <v>1.2421199999999999</v>
      </c>
      <c r="AQ318">
        <v>-0.8376382</v>
      </c>
      <c r="AR318">
        <v>418.29226666666699</v>
      </c>
      <c r="AS318">
        <v>418.40499999999997</v>
      </c>
      <c r="AT318">
        <v>1.7385886666666699</v>
      </c>
      <c r="AU318">
        <v>410.00673333333299</v>
      </c>
      <c r="AV318">
        <v>20.071946666666701</v>
      </c>
      <c r="AW318">
        <v>2.1817813333333298</v>
      </c>
      <c r="AX318">
        <v>2.00786466666667</v>
      </c>
      <c r="AY318">
        <v>18.829166666666701</v>
      </c>
      <c r="AZ318">
        <v>17.506486666666699</v>
      </c>
      <c r="BA318">
        <v>799.99906666666698</v>
      </c>
      <c r="BB318">
        <v>0.90001719999999996</v>
      </c>
      <c r="BC318">
        <v>0</v>
      </c>
      <c r="BD318">
        <v>9.9982719999999997E-2</v>
      </c>
      <c r="BE318">
        <v>0</v>
      </c>
      <c r="BF318">
        <v>25</v>
      </c>
      <c r="BG318">
        <v>13191.08</v>
      </c>
      <c r="BH318">
        <v>1762461345</v>
      </c>
      <c r="BI318" t="s">
        <v>898</v>
      </c>
      <c r="BJ318">
        <v>1762461341</v>
      </c>
      <c r="BK318">
        <v>1762461345</v>
      </c>
      <c r="BL318">
        <v>13</v>
      </c>
      <c r="BM318">
        <v>-2.5000000000000001E-2</v>
      </c>
      <c r="BN318">
        <v>-1.0999999999999999E-2</v>
      </c>
      <c r="BO318">
        <v>-0.97699999999999998</v>
      </c>
      <c r="BP318">
        <v>0.247</v>
      </c>
      <c r="BQ318">
        <v>410</v>
      </c>
      <c r="BR318">
        <v>20</v>
      </c>
      <c r="BS318">
        <v>0.31</v>
      </c>
      <c r="BT318">
        <v>0.03</v>
      </c>
      <c r="BU318">
        <v>-0.82947375000000001</v>
      </c>
      <c r="BV318">
        <v>-0.17328049624060199</v>
      </c>
      <c r="BW318">
        <v>3.4789349769541497E-2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1.7398905</v>
      </c>
      <c r="CD318">
        <v>-3.6148872180452301E-3</v>
      </c>
      <c r="CE318">
        <v>4.304947705838E-3</v>
      </c>
      <c r="CF318">
        <v>1</v>
      </c>
      <c r="CG318">
        <v>2</v>
      </c>
      <c r="CH318">
        <v>2</v>
      </c>
      <c r="CI318" t="s">
        <v>326</v>
      </c>
      <c r="CJ318">
        <v>3.84429</v>
      </c>
      <c r="CK318">
        <v>2.73766</v>
      </c>
      <c r="CL318">
        <v>9.7570400000000002E-2</v>
      </c>
      <c r="CM318">
        <v>9.6343499999999999E-2</v>
      </c>
      <c r="CN318">
        <v>0.11169999999999999</v>
      </c>
      <c r="CO318">
        <v>0.10403999999999999</v>
      </c>
      <c r="CP318">
        <v>31600.2</v>
      </c>
      <c r="CQ318">
        <v>27754.7</v>
      </c>
      <c r="CR318">
        <v>32413.3</v>
      </c>
      <c r="CS318">
        <v>30645.3</v>
      </c>
      <c r="CT318">
        <v>38969</v>
      </c>
      <c r="CU318">
        <v>38592.400000000001</v>
      </c>
      <c r="CV318">
        <v>47351.6</v>
      </c>
      <c r="CW318">
        <v>46747.9</v>
      </c>
      <c r="CX318">
        <v>2.81182</v>
      </c>
      <c r="CY318">
        <v>2.37216</v>
      </c>
      <c r="CZ318">
        <v>0</v>
      </c>
      <c r="DA318">
        <v>0</v>
      </c>
      <c r="DB318">
        <v>999.9</v>
      </c>
      <c r="DC318">
        <v>999.9</v>
      </c>
      <c r="DD318">
        <v>54.548000000000002</v>
      </c>
      <c r="DE318">
        <v>28.379000000000001</v>
      </c>
      <c r="DF318">
        <v>21.1557</v>
      </c>
      <c r="DG318">
        <v>30.1371</v>
      </c>
      <c r="DH318">
        <v>14.1867</v>
      </c>
      <c r="DI318">
        <v>3</v>
      </c>
      <c r="DJ318">
        <v>-3.9008099999999997E-2</v>
      </c>
      <c r="DK318">
        <v>-0.41779500000000003</v>
      </c>
      <c r="DL318">
        <v>20.213100000000001</v>
      </c>
      <c r="DM318">
        <v>5.2513100000000001</v>
      </c>
      <c r="DN318">
        <v>12.033899999999999</v>
      </c>
      <c r="DO318">
        <v>4.9673999999999996</v>
      </c>
      <c r="DP318">
        <v>3.2909999999999999</v>
      </c>
      <c r="DQ318">
        <v>9999</v>
      </c>
      <c r="DR318">
        <v>9999</v>
      </c>
      <c r="DS318">
        <v>9999</v>
      </c>
      <c r="DT318">
        <v>448</v>
      </c>
      <c r="DU318">
        <v>1.8713200000000001</v>
      </c>
      <c r="DV318">
        <v>1.87622</v>
      </c>
      <c r="DW318">
        <v>1.87646</v>
      </c>
      <c r="DX318">
        <v>1.8829400000000001</v>
      </c>
      <c r="DY318">
        <v>1.8757600000000001</v>
      </c>
      <c r="DZ318">
        <v>1.8748499999999999</v>
      </c>
      <c r="EA318">
        <v>1.87103</v>
      </c>
      <c r="EB318">
        <v>1.8747799999999999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-0.97699999999999998</v>
      </c>
      <c r="EQ318">
        <v>0.3095</v>
      </c>
      <c r="ER318">
        <v>-0.93708053531487601</v>
      </c>
      <c r="ES318">
        <v>-1.59193180084037E-4</v>
      </c>
      <c r="ET318">
        <v>2.35855495449547E-7</v>
      </c>
      <c r="EU318">
        <v>-2.0637061648257601E-10</v>
      </c>
      <c r="EV318">
        <v>-0.10868469779742899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1.6</v>
      </c>
      <c r="FE318">
        <v>1.5</v>
      </c>
      <c r="FF318">
        <v>1.48438</v>
      </c>
      <c r="FG318">
        <v>2.5915499999999998</v>
      </c>
      <c r="FH318">
        <v>2.94556</v>
      </c>
      <c r="FI318">
        <v>3.0737299999999999</v>
      </c>
      <c r="FJ318">
        <v>3.2946800000000001</v>
      </c>
      <c r="FK318">
        <v>2.2875999999999999</v>
      </c>
      <c r="FL318">
        <v>34.122500000000002</v>
      </c>
      <c r="FM318">
        <v>24.1313</v>
      </c>
      <c r="FN318">
        <v>19</v>
      </c>
      <c r="FO318">
        <v>1075.28</v>
      </c>
      <c r="FP318">
        <v>802.24199999999996</v>
      </c>
      <c r="FQ318">
        <v>25.503900000000002</v>
      </c>
      <c r="FR318">
        <v>26.569800000000001</v>
      </c>
      <c r="FS318">
        <v>30.0001</v>
      </c>
      <c r="FT318">
        <v>26.519500000000001</v>
      </c>
      <c r="FU318">
        <v>26.518599999999999</v>
      </c>
      <c r="FV318">
        <v>29.788799999999998</v>
      </c>
      <c r="FW318">
        <v>0</v>
      </c>
      <c r="FX318">
        <v>100</v>
      </c>
      <c r="FY318">
        <v>25.499700000000001</v>
      </c>
      <c r="FZ318">
        <v>410</v>
      </c>
      <c r="GA318">
        <v>21.315999999999999</v>
      </c>
      <c r="GB318">
        <v>99.763900000000007</v>
      </c>
      <c r="GC318">
        <v>99.505499999999998</v>
      </c>
    </row>
    <row r="319" spans="1:185" x14ac:dyDescent="0.2">
      <c r="A319">
        <v>304</v>
      </c>
      <c r="B319">
        <v>1762461452</v>
      </c>
      <c r="C319">
        <v>6344</v>
      </c>
      <c r="D319" t="s">
        <v>913</v>
      </c>
      <c r="E319" t="s">
        <v>914</v>
      </c>
      <c r="F319">
        <v>15</v>
      </c>
      <c r="G319">
        <v>1762461443.9333301</v>
      </c>
      <c r="H319">
        <f t="shared" si="52"/>
        <v>1.7880070763216095E-3</v>
      </c>
      <c r="I319">
        <v>0</v>
      </c>
      <c r="J319">
        <f t="shared" si="64"/>
        <v>7.3118396495750143E-4</v>
      </c>
      <c r="K319">
        <f t="shared" si="53"/>
        <v>0.12981759241884824</v>
      </c>
      <c r="L319">
        <f t="shared" si="54"/>
        <v>68.697997185796027</v>
      </c>
      <c r="M319">
        <f t="shared" si="55"/>
        <v>2.184819380714341</v>
      </c>
      <c r="N319">
        <f t="shared" si="56"/>
        <v>3.1803247113673834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25676.128785537618</v>
      </c>
      <c r="T319">
        <f t="shared" si="60"/>
        <v>799.99873333333301</v>
      </c>
      <c r="U319">
        <f t="shared" si="61"/>
        <v>674.39850084068257</v>
      </c>
      <c r="V319">
        <f t="shared" si="62"/>
        <v>0.84299946079999977</v>
      </c>
      <c r="W319">
        <f t="shared" si="63"/>
        <v>0.15869857404799997</v>
      </c>
      <c r="X319">
        <v>1</v>
      </c>
      <c r="Y319">
        <v>1762461443.9333301</v>
      </c>
      <c r="Z319">
        <v>409.159066666667</v>
      </c>
      <c r="AA319">
        <v>410.02046666666701</v>
      </c>
      <c r="AB319">
        <v>21.819473333333299</v>
      </c>
      <c r="AC319">
        <v>20.0704733333333</v>
      </c>
      <c r="AD319">
        <v>410.13606666666698</v>
      </c>
      <c r="AE319">
        <v>21.509820000000001</v>
      </c>
      <c r="AF319">
        <v>999.99639999999999</v>
      </c>
      <c r="AG319">
        <v>100.03166666666699</v>
      </c>
      <c r="AH319">
        <v>9.9961046666666706E-2</v>
      </c>
      <c r="AI319">
        <v>25.003413333333299</v>
      </c>
      <c r="AJ319">
        <v>999.9</v>
      </c>
      <c r="AK319">
        <v>999.9</v>
      </c>
      <c r="AL319">
        <v>0</v>
      </c>
      <c r="AM319">
        <v>0</v>
      </c>
      <c r="AN319">
        <v>4995.6333333333296</v>
      </c>
      <c r="AO319">
        <v>0</v>
      </c>
      <c r="AP319">
        <v>1.2421199999999999</v>
      </c>
      <c r="AQ319">
        <v>-0.861350533333333</v>
      </c>
      <c r="AR319">
        <v>418.285866666667</v>
      </c>
      <c r="AS319">
        <v>418.41820000000001</v>
      </c>
      <c r="AT319">
        <v>1.74900733333333</v>
      </c>
      <c r="AU319">
        <v>410.02046666666701</v>
      </c>
      <c r="AV319">
        <v>20.0704733333333</v>
      </c>
      <c r="AW319">
        <v>2.1826393333333298</v>
      </c>
      <c r="AX319">
        <v>2.0076826666666698</v>
      </c>
      <c r="AY319">
        <v>18.835446666666702</v>
      </c>
      <c r="AZ319">
        <v>17.505040000000001</v>
      </c>
      <c r="BA319">
        <v>799.99873333333301</v>
      </c>
      <c r="BB319">
        <v>0.90001913333333305</v>
      </c>
      <c r="BC319">
        <v>0</v>
      </c>
      <c r="BD319">
        <v>9.9980906666666702E-2</v>
      </c>
      <c r="BE319">
        <v>0</v>
      </c>
      <c r="BF319">
        <v>25</v>
      </c>
      <c r="BG319">
        <v>13191.08</v>
      </c>
      <c r="BH319">
        <v>1762461345</v>
      </c>
      <c r="BI319" t="s">
        <v>898</v>
      </c>
      <c r="BJ319">
        <v>1762461341</v>
      </c>
      <c r="BK319">
        <v>1762461345</v>
      </c>
      <c r="BL319">
        <v>13</v>
      </c>
      <c r="BM319">
        <v>-2.5000000000000001E-2</v>
      </c>
      <c r="BN319">
        <v>-1.0999999999999999E-2</v>
      </c>
      <c r="BO319">
        <v>-0.97699999999999998</v>
      </c>
      <c r="BP319">
        <v>0.247</v>
      </c>
      <c r="BQ319">
        <v>410</v>
      </c>
      <c r="BR319">
        <v>20</v>
      </c>
      <c r="BS319">
        <v>0.31</v>
      </c>
      <c r="BT319">
        <v>0.03</v>
      </c>
      <c r="BU319">
        <v>-0.85893461904761903</v>
      </c>
      <c r="BV319">
        <v>-0.20396181818181799</v>
      </c>
      <c r="BW319">
        <v>5.1311678943933903E-2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1.74695333333333</v>
      </c>
      <c r="CD319">
        <v>3.2467792207792702E-2</v>
      </c>
      <c r="CE319">
        <v>3.7270572246151002E-3</v>
      </c>
      <c r="CF319">
        <v>1</v>
      </c>
      <c r="CG319">
        <v>2</v>
      </c>
      <c r="CH319">
        <v>2</v>
      </c>
      <c r="CI319" t="s">
        <v>326</v>
      </c>
      <c r="CJ319">
        <v>3.8442599999999998</v>
      </c>
      <c r="CK319">
        <v>2.7377500000000001</v>
      </c>
      <c r="CL319">
        <v>9.7560999999999995E-2</v>
      </c>
      <c r="CM319">
        <v>9.6345E-2</v>
      </c>
      <c r="CN319">
        <v>0.11171200000000001</v>
      </c>
      <c r="CO319">
        <v>0.10403</v>
      </c>
      <c r="CP319">
        <v>31600.7</v>
      </c>
      <c r="CQ319">
        <v>27754.6</v>
      </c>
      <c r="CR319">
        <v>32413.3</v>
      </c>
      <c r="CS319">
        <v>30645.3</v>
      </c>
      <c r="CT319">
        <v>38968.800000000003</v>
      </c>
      <c r="CU319">
        <v>38592.6</v>
      </c>
      <c r="CV319">
        <v>47352</v>
      </c>
      <c r="CW319">
        <v>46747.5</v>
      </c>
      <c r="CX319">
        <v>2.8122400000000001</v>
      </c>
      <c r="CY319">
        <v>2.3722400000000001</v>
      </c>
      <c r="CZ319">
        <v>0</v>
      </c>
      <c r="DA319">
        <v>0</v>
      </c>
      <c r="DB319">
        <v>999.9</v>
      </c>
      <c r="DC319">
        <v>999.9</v>
      </c>
      <c r="DD319">
        <v>54.548000000000002</v>
      </c>
      <c r="DE319">
        <v>28.379000000000001</v>
      </c>
      <c r="DF319">
        <v>21.154599999999999</v>
      </c>
      <c r="DG319">
        <v>30.527100000000001</v>
      </c>
      <c r="DH319">
        <v>14.2067</v>
      </c>
      <c r="DI319">
        <v>3</v>
      </c>
      <c r="DJ319">
        <v>-3.8871999999999997E-2</v>
      </c>
      <c r="DK319">
        <v>-0.37217600000000001</v>
      </c>
      <c r="DL319">
        <v>20.213200000000001</v>
      </c>
      <c r="DM319">
        <v>5.2513100000000001</v>
      </c>
      <c r="DN319">
        <v>12.033899999999999</v>
      </c>
      <c r="DO319">
        <v>4.9673999999999996</v>
      </c>
      <c r="DP319">
        <v>3.2909999999999999</v>
      </c>
      <c r="DQ319">
        <v>9999</v>
      </c>
      <c r="DR319">
        <v>9999</v>
      </c>
      <c r="DS319">
        <v>9999</v>
      </c>
      <c r="DT319">
        <v>448</v>
      </c>
      <c r="DU319">
        <v>1.8713</v>
      </c>
      <c r="DV319">
        <v>1.87622</v>
      </c>
      <c r="DW319">
        <v>1.8764099999999999</v>
      </c>
      <c r="DX319">
        <v>1.8829400000000001</v>
      </c>
      <c r="DY319">
        <v>1.87575</v>
      </c>
      <c r="DZ319">
        <v>1.8748499999999999</v>
      </c>
      <c r="EA319">
        <v>1.87103</v>
      </c>
      <c r="EB319">
        <v>1.87473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-0.97699999999999998</v>
      </c>
      <c r="EQ319">
        <v>0.30969999999999998</v>
      </c>
      <c r="ER319">
        <v>-0.93708053531487601</v>
      </c>
      <c r="ES319">
        <v>-1.59193180084037E-4</v>
      </c>
      <c r="ET319">
        <v>2.35855495449547E-7</v>
      </c>
      <c r="EU319">
        <v>-2.0637061648257601E-10</v>
      </c>
      <c r="EV319">
        <v>-0.10868469779742899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1.9</v>
      </c>
      <c r="FE319">
        <v>1.8</v>
      </c>
      <c r="FF319">
        <v>1.48438</v>
      </c>
      <c r="FG319">
        <v>2.5903299999999998</v>
      </c>
      <c r="FH319">
        <v>2.94556</v>
      </c>
      <c r="FI319">
        <v>3.0737299999999999</v>
      </c>
      <c r="FJ319">
        <v>3.2946800000000001</v>
      </c>
      <c r="FK319">
        <v>2.2949199999999998</v>
      </c>
      <c r="FL319">
        <v>34.122500000000002</v>
      </c>
      <c r="FM319">
        <v>24.1313</v>
      </c>
      <c r="FN319">
        <v>19</v>
      </c>
      <c r="FO319">
        <v>1075.79</v>
      </c>
      <c r="FP319">
        <v>802.35599999999999</v>
      </c>
      <c r="FQ319">
        <v>25.496600000000001</v>
      </c>
      <c r="FR319">
        <v>26.570699999999999</v>
      </c>
      <c r="FS319">
        <v>30.0001</v>
      </c>
      <c r="FT319">
        <v>26.521799999999999</v>
      </c>
      <c r="FU319">
        <v>26.520800000000001</v>
      </c>
      <c r="FV319">
        <v>29.784400000000002</v>
      </c>
      <c r="FW319">
        <v>0</v>
      </c>
      <c r="FX319">
        <v>100</v>
      </c>
      <c r="FY319">
        <v>25.488499999999998</v>
      </c>
      <c r="FZ319">
        <v>410</v>
      </c>
      <c r="GA319">
        <v>21.315999999999999</v>
      </c>
      <c r="GB319">
        <v>99.764600000000002</v>
      </c>
      <c r="GC319">
        <v>99.504999999999995</v>
      </c>
    </row>
    <row r="320" spans="1:185" x14ac:dyDescent="0.2">
      <c r="A320">
        <v>305</v>
      </c>
      <c r="B320">
        <v>1762461467</v>
      </c>
      <c r="C320">
        <v>6359</v>
      </c>
      <c r="D320" t="s">
        <v>915</v>
      </c>
      <c r="E320" t="s">
        <v>916</v>
      </c>
      <c r="F320">
        <v>15</v>
      </c>
      <c r="G320">
        <v>1762461458.9333301</v>
      </c>
      <c r="H320">
        <f t="shared" si="52"/>
        <v>1.7788983447326468E-3</v>
      </c>
      <c r="I320">
        <v>0</v>
      </c>
      <c r="J320">
        <f t="shared" si="64"/>
        <v>6.6163743102773084E-4</v>
      </c>
      <c r="K320">
        <f t="shared" si="53"/>
        <v>0.11746999724645778</v>
      </c>
      <c r="L320">
        <f t="shared" si="54"/>
        <v>68.655841940659201</v>
      </c>
      <c r="M320">
        <f t="shared" si="55"/>
        <v>2.1838466917177004</v>
      </c>
      <c r="N320">
        <f t="shared" si="56"/>
        <v>3.1808606958825858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25717.145766120291</v>
      </c>
      <c r="T320">
        <f t="shared" si="60"/>
        <v>800.00053333333301</v>
      </c>
      <c r="U320">
        <f t="shared" si="61"/>
        <v>674.40011519977702</v>
      </c>
      <c r="V320">
        <f t="shared" si="62"/>
        <v>0.84299958200000025</v>
      </c>
      <c r="W320">
        <f t="shared" si="63"/>
        <v>0.15869843532000005</v>
      </c>
      <c r="X320">
        <v>1</v>
      </c>
      <c r="Y320">
        <v>1762461458.9333301</v>
      </c>
      <c r="Z320">
        <v>409.20266666666703</v>
      </c>
      <c r="AA320">
        <v>410.04806666666701</v>
      </c>
      <c r="AB320">
        <v>21.810386666666702</v>
      </c>
      <c r="AC320">
        <v>20.0702866666667</v>
      </c>
      <c r="AD320">
        <v>410.17953333333298</v>
      </c>
      <c r="AE320">
        <v>21.501073333333299</v>
      </c>
      <c r="AF320">
        <v>999.99993333333305</v>
      </c>
      <c r="AG320">
        <v>100.0288</v>
      </c>
      <c r="AH320">
        <v>9.9947146666666695E-2</v>
      </c>
      <c r="AI320">
        <v>25.006239999999998</v>
      </c>
      <c r="AJ320">
        <v>999.9</v>
      </c>
      <c r="AK320">
        <v>999.9</v>
      </c>
      <c r="AL320">
        <v>0</v>
      </c>
      <c r="AM320">
        <v>0</v>
      </c>
      <c r="AN320">
        <v>5002.7</v>
      </c>
      <c r="AO320">
        <v>0</v>
      </c>
      <c r="AP320">
        <v>1.2421199999999999</v>
      </c>
      <c r="AQ320">
        <v>-0.84539186666666699</v>
      </c>
      <c r="AR320">
        <v>418.32639999999998</v>
      </c>
      <c r="AS320">
        <v>418.44633333333297</v>
      </c>
      <c r="AT320">
        <v>1.74010466666667</v>
      </c>
      <c r="AU320">
        <v>410.04806666666701</v>
      </c>
      <c r="AV320">
        <v>20.0702866666667</v>
      </c>
      <c r="AW320">
        <v>2.1816680000000002</v>
      </c>
      <c r="AX320">
        <v>2.007606</v>
      </c>
      <c r="AY320">
        <v>18.828326666666701</v>
      </c>
      <c r="AZ320">
        <v>17.504446666666698</v>
      </c>
      <c r="BA320">
        <v>800.00053333333301</v>
      </c>
      <c r="BB320">
        <v>0.90002166666666705</v>
      </c>
      <c r="BC320">
        <v>0</v>
      </c>
      <c r="BD320">
        <v>9.9978600000000001E-2</v>
      </c>
      <c r="BE320">
        <v>0</v>
      </c>
      <c r="BF320">
        <v>25</v>
      </c>
      <c r="BG320">
        <v>13191.106666666699</v>
      </c>
      <c r="BH320">
        <v>1762461345</v>
      </c>
      <c r="BI320" t="s">
        <v>898</v>
      </c>
      <c r="BJ320">
        <v>1762461341</v>
      </c>
      <c r="BK320">
        <v>1762461345</v>
      </c>
      <c r="BL320">
        <v>13</v>
      </c>
      <c r="BM320">
        <v>-2.5000000000000001E-2</v>
      </c>
      <c r="BN320">
        <v>-1.0999999999999999E-2</v>
      </c>
      <c r="BO320">
        <v>-0.97699999999999998</v>
      </c>
      <c r="BP320">
        <v>0.247</v>
      </c>
      <c r="BQ320">
        <v>410</v>
      </c>
      <c r="BR320">
        <v>20</v>
      </c>
      <c r="BS320">
        <v>0.31</v>
      </c>
      <c r="BT320">
        <v>0.03</v>
      </c>
      <c r="BU320">
        <v>-0.86487884999999998</v>
      </c>
      <c r="BV320">
        <v>0.45211204511278202</v>
      </c>
      <c r="BW320">
        <v>5.72165573564812E-2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1.742599</v>
      </c>
      <c r="CD320">
        <v>-7.2309473684211006E-2</v>
      </c>
      <c r="CE320">
        <v>7.5554218280649401E-3</v>
      </c>
      <c r="CF320">
        <v>1</v>
      </c>
      <c r="CG320">
        <v>2</v>
      </c>
      <c r="CH320">
        <v>2</v>
      </c>
      <c r="CI320" t="s">
        <v>326</v>
      </c>
      <c r="CJ320">
        <v>3.84422</v>
      </c>
      <c r="CK320">
        <v>2.73794</v>
      </c>
      <c r="CL320">
        <v>9.7560599999999997E-2</v>
      </c>
      <c r="CM320">
        <v>9.6308599999999994E-2</v>
      </c>
      <c r="CN320">
        <v>0.111639</v>
      </c>
      <c r="CO320">
        <v>0.10402699999999999</v>
      </c>
      <c r="CP320">
        <v>31600.3</v>
      </c>
      <c r="CQ320">
        <v>27755.7</v>
      </c>
      <c r="CR320">
        <v>32413</v>
      </c>
      <c r="CS320">
        <v>30645.200000000001</v>
      </c>
      <c r="CT320">
        <v>38971.599999999999</v>
      </c>
      <c r="CU320">
        <v>38592.400000000001</v>
      </c>
      <c r="CV320">
        <v>47351.3</v>
      </c>
      <c r="CW320">
        <v>46747.1</v>
      </c>
      <c r="CX320">
        <v>2.81176</v>
      </c>
      <c r="CY320">
        <v>2.37208</v>
      </c>
      <c r="CZ320">
        <v>0</v>
      </c>
      <c r="DA320">
        <v>0</v>
      </c>
      <c r="DB320">
        <v>999.9</v>
      </c>
      <c r="DC320">
        <v>999.9</v>
      </c>
      <c r="DD320">
        <v>54.566000000000003</v>
      </c>
      <c r="DE320">
        <v>28.379000000000001</v>
      </c>
      <c r="DF320">
        <v>21.162500000000001</v>
      </c>
      <c r="DG320">
        <v>30.257100000000001</v>
      </c>
      <c r="DH320">
        <v>14.222799999999999</v>
      </c>
      <c r="DI320">
        <v>3</v>
      </c>
      <c r="DJ320">
        <v>-3.8800800000000003E-2</v>
      </c>
      <c r="DK320">
        <v>-0.34016299999999999</v>
      </c>
      <c r="DL320">
        <v>20.2134</v>
      </c>
      <c r="DM320">
        <v>5.2519099999999996</v>
      </c>
      <c r="DN320">
        <v>12.033899999999999</v>
      </c>
      <c r="DO320">
        <v>4.9674800000000001</v>
      </c>
      <c r="DP320">
        <v>3.2909999999999999</v>
      </c>
      <c r="DQ320">
        <v>9999</v>
      </c>
      <c r="DR320">
        <v>9999</v>
      </c>
      <c r="DS320">
        <v>9999</v>
      </c>
      <c r="DT320">
        <v>448</v>
      </c>
      <c r="DU320">
        <v>1.8713299999999999</v>
      </c>
      <c r="DV320">
        <v>1.8762099999999999</v>
      </c>
      <c r="DW320">
        <v>1.8764099999999999</v>
      </c>
      <c r="DX320">
        <v>1.88293</v>
      </c>
      <c r="DY320">
        <v>1.87574</v>
      </c>
      <c r="DZ320">
        <v>1.8748499999999999</v>
      </c>
      <c r="EA320">
        <v>1.87103</v>
      </c>
      <c r="EB320">
        <v>1.87473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-0.97699999999999998</v>
      </c>
      <c r="EQ320">
        <v>0.30909999999999999</v>
      </c>
      <c r="ER320">
        <v>-0.93708053531487601</v>
      </c>
      <c r="ES320">
        <v>-1.59193180084037E-4</v>
      </c>
      <c r="ET320">
        <v>2.35855495449547E-7</v>
      </c>
      <c r="EU320">
        <v>-2.0637061648257601E-10</v>
      </c>
      <c r="EV320">
        <v>-0.10868469779742899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2.1</v>
      </c>
      <c r="FE320">
        <v>2</v>
      </c>
      <c r="FF320">
        <v>1.48438</v>
      </c>
      <c r="FG320">
        <v>2.5891099999999998</v>
      </c>
      <c r="FH320">
        <v>2.94556</v>
      </c>
      <c r="FI320">
        <v>3.0749499999999999</v>
      </c>
      <c r="FJ320">
        <v>3.2946800000000001</v>
      </c>
      <c r="FK320">
        <v>2.3767100000000001</v>
      </c>
      <c r="FL320">
        <v>34.122500000000002</v>
      </c>
      <c r="FM320">
        <v>24.14</v>
      </c>
      <c r="FN320">
        <v>19</v>
      </c>
      <c r="FO320">
        <v>1075.3</v>
      </c>
      <c r="FP320">
        <v>802.23500000000001</v>
      </c>
      <c r="FQ320">
        <v>25.478400000000001</v>
      </c>
      <c r="FR320">
        <v>26.571999999999999</v>
      </c>
      <c r="FS320">
        <v>30.0002</v>
      </c>
      <c r="FT320">
        <v>26.524000000000001</v>
      </c>
      <c r="FU320">
        <v>26.523499999999999</v>
      </c>
      <c r="FV320">
        <v>29.786200000000001</v>
      </c>
      <c r="FW320">
        <v>0</v>
      </c>
      <c r="FX320">
        <v>100</v>
      </c>
      <c r="FY320">
        <v>25.4693</v>
      </c>
      <c r="FZ320">
        <v>410</v>
      </c>
      <c r="GA320">
        <v>21.315999999999999</v>
      </c>
      <c r="GB320">
        <v>99.763199999999998</v>
      </c>
      <c r="GC320">
        <v>99.504400000000004</v>
      </c>
    </row>
    <row r="321" spans="1:185" x14ac:dyDescent="0.2">
      <c r="A321">
        <v>306</v>
      </c>
      <c r="B321">
        <v>1762461482</v>
      </c>
      <c r="C321">
        <v>6374</v>
      </c>
      <c r="D321" t="s">
        <v>917</v>
      </c>
      <c r="E321" t="s">
        <v>918</v>
      </c>
      <c r="F321">
        <v>15</v>
      </c>
      <c r="G321">
        <v>1762461473.9333301</v>
      </c>
      <c r="H321">
        <f t="shared" si="52"/>
        <v>1.7740894340414063E-3</v>
      </c>
      <c r="I321">
        <v>0</v>
      </c>
      <c r="J321">
        <f t="shared" si="64"/>
        <v>7.1847898254014868E-4</v>
      </c>
      <c r="K321">
        <f t="shared" si="53"/>
        <v>0.12756189438909127</v>
      </c>
      <c r="L321">
        <f t="shared" si="54"/>
        <v>68.6356219157569</v>
      </c>
      <c r="M321">
        <f t="shared" si="55"/>
        <v>2.1833310755612061</v>
      </c>
      <c r="N321">
        <f t="shared" si="56"/>
        <v>3.1810465391295182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25675.916032388744</v>
      </c>
      <c r="T321">
        <f t="shared" si="60"/>
        <v>800.00026666666702</v>
      </c>
      <c r="U321">
        <f t="shared" si="61"/>
        <v>674.39985935987841</v>
      </c>
      <c r="V321">
        <f t="shared" si="62"/>
        <v>0.84299954319999992</v>
      </c>
      <c r="W321">
        <f t="shared" si="63"/>
        <v>0.15869841627200001</v>
      </c>
      <c r="X321">
        <v>1</v>
      </c>
      <c r="Y321">
        <v>1762461473.9333301</v>
      </c>
      <c r="Z321">
        <v>409.13426666666697</v>
      </c>
      <c r="AA321">
        <v>409.987666666667</v>
      </c>
      <c r="AB321">
        <v>21.8049866666667</v>
      </c>
      <c r="AC321">
        <v>20.069586666666702</v>
      </c>
      <c r="AD321">
        <v>410.11113333333299</v>
      </c>
      <c r="AE321">
        <v>21.4958666666667</v>
      </c>
      <c r="AF321">
        <v>1000.00313333333</v>
      </c>
      <c r="AG321">
        <v>100.02979999999999</v>
      </c>
      <c r="AH321">
        <v>0.1000973</v>
      </c>
      <c r="AI321">
        <v>25.00722</v>
      </c>
      <c r="AJ321">
        <v>999.9</v>
      </c>
      <c r="AK321">
        <v>999.9</v>
      </c>
      <c r="AL321">
        <v>0</v>
      </c>
      <c r="AM321">
        <v>0</v>
      </c>
      <c r="AN321">
        <v>4995.7333333333299</v>
      </c>
      <c r="AO321">
        <v>0</v>
      </c>
      <c r="AP321">
        <v>1.2421199999999999</v>
      </c>
      <c r="AQ321">
        <v>-0.85343213333333301</v>
      </c>
      <c r="AR321">
        <v>418.25420000000003</v>
      </c>
      <c r="AS321">
        <v>418.38453333333302</v>
      </c>
      <c r="AT321">
        <v>1.73541066666667</v>
      </c>
      <c r="AU321">
        <v>409.987666666667</v>
      </c>
      <c r="AV321">
        <v>20.069586666666702</v>
      </c>
      <c r="AW321">
        <v>2.1811500000000001</v>
      </c>
      <c r="AX321">
        <v>2.0075573333333301</v>
      </c>
      <c r="AY321">
        <v>18.824546666666699</v>
      </c>
      <c r="AZ321">
        <v>17.504066666666699</v>
      </c>
      <c r="BA321">
        <v>800.00026666666702</v>
      </c>
      <c r="BB321">
        <v>0.90002179999999998</v>
      </c>
      <c r="BC321">
        <v>0</v>
      </c>
      <c r="BD321">
        <v>9.9978426666666703E-2</v>
      </c>
      <c r="BE321">
        <v>0</v>
      </c>
      <c r="BF321">
        <v>25</v>
      </c>
      <c r="BG321">
        <v>13191.12</v>
      </c>
      <c r="BH321">
        <v>1762461345</v>
      </c>
      <c r="BI321" t="s">
        <v>898</v>
      </c>
      <c r="BJ321">
        <v>1762461341</v>
      </c>
      <c r="BK321">
        <v>1762461345</v>
      </c>
      <c r="BL321">
        <v>13</v>
      </c>
      <c r="BM321">
        <v>-2.5000000000000001E-2</v>
      </c>
      <c r="BN321">
        <v>-1.0999999999999999E-2</v>
      </c>
      <c r="BO321">
        <v>-0.97699999999999998</v>
      </c>
      <c r="BP321">
        <v>0.247</v>
      </c>
      <c r="BQ321">
        <v>410</v>
      </c>
      <c r="BR321">
        <v>20</v>
      </c>
      <c r="BS321">
        <v>0.31</v>
      </c>
      <c r="BT321">
        <v>0.03</v>
      </c>
      <c r="BU321">
        <v>-0.84538776190476195</v>
      </c>
      <c r="BV321">
        <v>-0.23463342857142899</v>
      </c>
      <c r="BW321">
        <v>6.8264169730125002E-2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1.7346876190476199</v>
      </c>
      <c r="CD321">
        <v>2.78010389610353E-2</v>
      </c>
      <c r="CE321">
        <v>3.91981644949511E-3</v>
      </c>
      <c r="CF321">
        <v>1</v>
      </c>
      <c r="CG321">
        <v>2</v>
      </c>
      <c r="CH321">
        <v>2</v>
      </c>
      <c r="CI321" t="s">
        <v>326</v>
      </c>
      <c r="CJ321">
        <v>3.8441800000000002</v>
      </c>
      <c r="CK321">
        <v>2.7379099999999998</v>
      </c>
      <c r="CL321">
        <v>9.7556400000000001E-2</v>
      </c>
      <c r="CM321">
        <v>9.6322099999999994E-2</v>
      </c>
      <c r="CN321">
        <v>0.11165799999999999</v>
      </c>
      <c r="CO321">
        <v>0.10402699999999999</v>
      </c>
      <c r="CP321">
        <v>31600.1</v>
      </c>
      <c r="CQ321">
        <v>27755</v>
      </c>
      <c r="CR321">
        <v>32412.6</v>
      </c>
      <c r="CS321">
        <v>30645</v>
      </c>
      <c r="CT321">
        <v>38970.300000000003</v>
      </c>
      <c r="CU321">
        <v>38592.5</v>
      </c>
      <c r="CV321">
        <v>47350.8</v>
      </c>
      <c r="CW321">
        <v>46747.199999999997</v>
      </c>
      <c r="CX321">
        <v>2.81182</v>
      </c>
      <c r="CY321">
        <v>2.3719399999999999</v>
      </c>
      <c r="CZ321">
        <v>0</v>
      </c>
      <c r="DA321">
        <v>0</v>
      </c>
      <c r="DB321">
        <v>999.9</v>
      </c>
      <c r="DC321">
        <v>999.9</v>
      </c>
      <c r="DD321">
        <v>54.566000000000003</v>
      </c>
      <c r="DE321">
        <v>28.379000000000001</v>
      </c>
      <c r="DF321">
        <v>21.1629</v>
      </c>
      <c r="DG321">
        <v>30.3171</v>
      </c>
      <c r="DH321">
        <v>14.214700000000001</v>
      </c>
      <c r="DI321">
        <v>3</v>
      </c>
      <c r="DJ321">
        <v>-3.82317E-2</v>
      </c>
      <c r="DK321">
        <v>-0.32305</v>
      </c>
      <c r="DL321">
        <v>20.2135</v>
      </c>
      <c r="DM321">
        <v>5.2510700000000003</v>
      </c>
      <c r="DN321">
        <v>12.033899999999999</v>
      </c>
      <c r="DO321">
        <v>4.9673600000000002</v>
      </c>
      <c r="DP321">
        <v>3.2910200000000001</v>
      </c>
      <c r="DQ321">
        <v>9999</v>
      </c>
      <c r="DR321">
        <v>9999</v>
      </c>
      <c r="DS321">
        <v>9999</v>
      </c>
      <c r="DT321">
        <v>448.1</v>
      </c>
      <c r="DU321">
        <v>1.87134</v>
      </c>
      <c r="DV321">
        <v>1.87622</v>
      </c>
      <c r="DW321">
        <v>1.87643</v>
      </c>
      <c r="DX321">
        <v>1.8829499999999999</v>
      </c>
      <c r="DY321">
        <v>1.87575</v>
      </c>
      <c r="DZ321">
        <v>1.8748499999999999</v>
      </c>
      <c r="EA321">
        <v>1.87103</v>
      </c>
      <c r="EB321">
        <v>1.8747799999999999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-0.97699999999999998</v>
      </c>
      <c r="EQ321">
        <v>0.30919999999999997</v>
      </c>
      <c r="ER321">
        <v>-0.93708053531487601</v>
      </c>
      <c r="ES321">
        <v>-1.59193180084037E-4</v>
      </c>
      <c r="ET321">
        <v>2.35855495449547E-7</v>
      </c>
      <c r="EU321">
        <v>-2.0637061648257601E-10</v>
      </c>
      <c r="EV321">
        <v>-0.10868469779742899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2.4</v>
      </c>
      <c r="FE321">
        <v>2.2999999999999998</v>
      </c>
      <c r="FF321">
        <v>1.48438</v>
      </c>
      <c r="FG321">
        <v>2.5915499999999998</v>
      </c>
      <c r="FH321">
        <v>2.94556</v>
      </c>
      <c r="FI321">
        <v>3.0737299999999999</v>
      </c>
      <c r="FJ321">
        <v>3.2946800000000001</v>
      </c>
      <c r="FK321">
        <v>2.32544</v>
      </c>
      <c r="FL321">
        <v>34.122500000000002</v>
      </c>
      <c r="FM321">
        <v>24.14</v>
      </c>
      <c r="FN321">
        <v>19</v>
      </c>
      <c r="FO321">
        <v>1075.4100000000001</v>
      </c>
      <c r="FP321">
        <v>802.12900000000002</v>
      </c>
      <c r="FQ321">
        <v>25.4557</v>
      </c>
      <c r="FR321">
        <v>26.574300000000001</v>
      </c>
      <c r="FS321">
        <v>30.000299999999999</v>
      </c>
      <c r="FT321">
        <v>26.526299999999999</v>
      </c>
      <c r="FU321">
        <v>26.525700000000001</v>
      </c>
      <c r="FV321">
        <v>29.784199999999998</v>
      </c>
      <c r="FW321">
        <v>0</v>
      </c>
      <c r="FX321">
        <v>100</v>
      </c>
      <c r="FY321">
        <v>25.447900000000001</v>
      </c>
      <c r="FZ321">
        <v>410</v>
      </c>
      <c r="GA321">
        <v>21.315999999999999</v>
      </c>
      <c r="GB321">
        <v>99.762</v>
      </c>
      <c r="GC321">
        <v>99.504199999999997</v>
      </c>
    </row>
    <row r="322" spans="1:185" x14ac:dyDescent="0.2">
      <c r="A322">
        <v>307</v>
      </c>
      <c r="B322">
        <v>1762461497</v>
      </c>
      <c r="C322">
        <v>6389</v>
      </c>
      <c r="D322" t="s">
        <v>919</v>
      </c>
      <c r="E322" t="s">
        <v>920</v>
      </c>
      <c r="F322">
        <v>15</v>
      </c>
      <c r="G322">
        <v>1762461488.9333301</v>
      </c>
      <c r="H322">
        <f t="shared" si="52"/>
        <v>1.7743076721276265E-3</v>
      </c>
      <c r="I322">
        <v>0</v>
      </c>
      <c r="J322">
        <f t="shared" si="64"/>
        <v>6.8835942029733279E-4</v>
      </c>
      <c r="K322">
        <f t="shared" si="53"/>
        <v>0.12221433585052394</v>
      </c>
      <c r="L322">
        <f t="shared" si="54"/>
        <v>68.643594192917007</v>
      </c>
      <c r="M322">
        <f t="shared" si="55"/>
        <v>2.1832609933927989</v>
      </c>
      <c r="N322">
        <f t="shared" si="56"/>
        <v>3.1805749961998329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25732.98057647196</v>
      </c>
      <c r="T322">
        <f t="shared" si="60"/>
        <v>799.99839999999995</v>
      </c>
      <c r="U322">
        <f t="shared" si="61"/>
        <v>674.39818560093113</v>
      </c>
      <c r="V322">
        <f t="shared" si="62"/>
        <v>0.842999418</v>
      </c>
      <c r="W322">
        <f t="shared" si="63"/>
        <v>0.15869854500000002</v>
      </c>
      <c r="X322">
        <v>1</v>
      </c>
      <c r="Y322">
        <v>1762461488.9333301</v>
      </c>
      <c r="Z322">
        <v>409.13006666666701</v>
      </c>
      <c r="AA322">
        <v>409.97820000000002</v>
      </c>
      <c r="AB322">
        <v>21.80396</v>
      </c>
      <c r="AC322">
        <v>20.068346666666699</v>
      </c>
      <c r="AD322">
        <v>410.10700000000003</v>
      </c>
      <c r="AE322">
        <v>21.494879999999998</v>
      </c>
      <c r="AF322">
        <v>1000.00426666667</v>
      </c>
      <c r="AG322">
        <v>100.031333333333</v>
      </c>
      <c r="AH322">
        <v>0.10006451333333299</v>
      </c>
      <c r="AI322">
        <v>25.004733333333299</v>
      </c>
      <c r="AJ322">
        <v>999.9</v>
      </c>
      <c r="AK322">
        <v>999.9</v>
      </c>
      <c r="AL322">
        <v>0</v>
      </c>
      <c r="AM322">
        <v>0</v>
      </c>
      <c r="AN322">
        <v>5005.2333333333299</v>
      </c>
      <c r="AO322">
        <v>0</v>
      </c>
      <c r="AP322">
        <v>1.2421199999999999</v>
      </c>
      <c r="AQ322">
        <v>-0.848040666666667</v>
      </c>
      <c r="AR322">
        <v>418.24973333333298</v>
      </c>
      <c r="AS322">
        <v>418.37433333333303</v>
      </c>
      <c r="AT322">
        <v>1.73562533333333</v>
      </c>
      <c r="AU322">
        <v>409.97820000000002</v>
      </c>
      <c r="AV322">
        <v>20.068346666666699</v>
      </c>
      <c r="AW322">
        <v>2.1810786666666702</v>
      </c>
      <c r="AX322">
        <v>2.0074640000000001</v>
      </c>
      <c r="AY322">
        <v>18.824013333333301</v>
      </c>
      <c r="AZ322">
        <v>17.503326666666698</v>
      </c>
      <c r="BA322">
        <v>799.99839999999995</v>
      </c>
      <c r="BB322">
        <v>0.90001940000000002</v>
      </c>
      <c r="BC322">
        <v>0</v>
      </c>
      <c r="BD322">
        <v>9.9980600000000003E-2</v>
      </c>
      <c r="BE322">
        <v>0</v>
      </c>
      <c r="BF322">
        <v>25</v>
      </c>
      <c r="BG322">
        <v>13191.073333333299</v>
      </c>
      <c r="BH322">
        <v>1762461345</v>
      </c>
      <c r="BI322" t="s">
        <v>898</v>
      </c>
      <c r="BJ322">
        <v>1762461341</v>
      </c>
      <c r="BK322">
        <v>1762461345</v>
      </c>
      <c r="BL322">
        <v>13</v>
      </c>
      <c r="BM322">
        <v>-2.5000000000000001E-2</v>
      </c>
      <c r="BN322">
        <v>-1.0999999999999999E-2</v>
      </c>
      <c r="BO322">
        <v>-0.97699999999999998</v>
      </c>
      <c r="BP322">
        <v>0.247</v>
      </c>
      <c r="BQ322">
        <v>410</v>
      </c>
      <c r="BR322">
        <v>20</v>
      </c>
      <c r="BS322">
        <v>0.31</v>
      </c>
      <c r="BT322">
        <v>0.03</v>
      </c>
      <c r="BU322">
        <v>-0.84919425000000004</v>
      </c>
      <c r="BV322">
        <v>0.11341601503759401</v>
      </c>
      <c r="BW322">
        <v>2.91261278045589E-2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1.7367330000000001</v>
      </c>
      <c r="CD322">
        <v>-2.41218045112775E-2</v>
      </c>
      <c r="CE322">
        <v>2.5787595855371799E-3</v>
      </c>
      <c r="CF322">
        <v>1</v>
      </c>
      <c r="CG322">
        <v>2</v>
      </c>
      <c r="CH322">
        <v>2</v>
      </c>
      <c r="CI322" t="s">
        <v>326</v>
      </c>
      <c r="CJ322">
        <v>3.8442400000000001</v>
      </c>
      <c r="CK322">
        <v>2.7378</v>
      </c>
      <c r="CL322">
        <v>9.7557400000000002E-2</v>
      </c>
      <c r="CM322">
        <v>9.6333799999999997E-2</v>
      </c>
      <c r="CN322">
        <v>0.111638</v>
      </c>
      <c r="CO322">
        <v>0.104021</v>
      </c>
      <c r="CP322">
        <v>31598.7</v>
      </c>
      <c r="CQ322">
        <v>27753.7</v>
      </c>
      <c r="CR322">
        <v>32411.200000000001</v>
      </c>
      <c r="CS322">
        <v>30643.9</v>
      </c>
      <c r="CT322">
        <v>38969.599999999999</v>
      </c>
      <c r="CU322">
        <v>38591.4</v>
      </c>
      <c r="CV322">
        <v>47348.800000000003</v>
      </c>
      <c r="CW322">
        <v>46745.5</v>
      </c>
      <c r="CX322">
        <v>2.8121399999999999</v>
      </c>
      <c r="CY322">
        <v>2.37208</v>
      </c>
      <c r="CZ322">
        <v>0</v>
      </c>
      <c r="DA322">
        <v>0</v>
      </c>
      <c r="DB322">
        <v>999.9</v>
      </c>
      <c r="DC322">
        <v>999.9</v>
      </c>
      <c r="DD322">
        <v>54.566000000000003</v>
      </c>
      <c r="DE322">
        <v>28.379000000000001</v>
      </c>
      <c r="DF322">
        <v>21.162600000000001</v>
      </c>
      <c r="DG322">
        <v>30.017099999999999</v>
      </c>
      <c r="DH322">
        <v>14.194699999999999</v>
      </c>
      <c r="DI322">
        <v>3</v>
      </c>
      <c r="DJ322">
        <v>-3.8040600000000001E-2</v>
      </c>
      <c r="DK322">
        <v>-0.31992199999999998</v>
      </c>
      <c r="DL322">
        <v>20.212900000000001</v>
      </c>
      <c r="DM322">
        <v>5.24892</v>
      </c>
      <c r="DN322">
        <v>12.033899999999999</v>
      </c>
      <c r="DO322">
        <v>4.9670399999999999</v>
      </c>
      <c r="DP322">
        <v>3.2906399999999998</v>
      </c>
      <c r="DQ322">
        <v>9999</v>
      </c>
      <c r="DR322">
        <v>9999</v>
      </c>
      <c r="DS322">
        <v>9999</v>
      </c>
      <c r="DT322">
        <v>448.1</v>
      </c>
      <c r="DU322">
        <v>1.87134</v>
      </c>
      <c r="DV322">
        <v>1.87622</v>
      </c>
      <c r="DW322">
        <v>1.8764400000000001</v>
      </c>
      <c r="DX322">
        <v>1.88296</v>
      </c>
      <c r="DY322">
        <v>1.8757600000000001</v>
      </c>
      <c r="DZ322">
        <v>1.8748499999999999</v>
      </c>
      <c r="EA322">
        <v>1.87103</v>
      </c>
      <c r="EB322">
        <v>1.8748100000000001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-0.97699999999999998</v>
      </c>
      <c r="EQ322">
        <v>0.309</v>
      </c>
      <c r="ER322">
        <v>-0.93708053531487601</v>
      </c>
      <c r="ES322">
        <v>-1.59193180084037E-4</v>
      </c>
      <c r="ET322">
        <v>2.35855495449547E-7</v>
      </c>
      <c r="EU322">
        <v>-2.0637061648257601E-10</v>
      </c>
      <c r="EV322">
        <v>-0.10868469779742899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2.6</v>
      </c>
      <c r="FE322">
        <v>2.5</v>
      </c>
      <c r="FF322">
        <v>1.48438</v>
      </c>
      <c r="FG322">
        <v>2.5964399999999999</v>
      </c>
      <c r="FH322">
        <v>2.94556</v>
      </c>
      <c r="FI322">
        <v>3.0737299999999999</v>
      </c>
      <c r="FJ322">
        <v>3.2946800000000001</v>
      </c>
      <c r="FK322">
        <v>2.3156699999999999</v>
      </c>
      <c r="FL322">
        <v>34.122500000000002</v>
      </c>
      <c r="FM322">
        <v>24.1313</v>
      </c>
      <c r="FN322">
        <v>19</v>
      </c>
      <c r="FO322">
        <v>1075.81</v>
      </c>
      <c r="FP322">
        <v>802.33</v>
      </c>
      <c r="FQ322">
        <v>25.438400000000001</v>
      </c>
      <c r="FR322">
        <v>26.576499999999999</v>
      </c>
      <c r="FS322">
        <v>30.0002</v>
      </c>
      <c r="FT322">
        <v>26.528500000000001</v>
      </c>
      <c r="FU322">
        <v>26.529699999999998</v>
      </c>
      <c r="FV322">
        <v>29.784400000000002</v>
      </c>
      <c r="FW322">
        <v>0</v>
      </c>
      <c r="FX322">
        <v>100</v>
      </c>
      <c r="FY322">
        <v>25.434100000000001</v>
      </c>
      <c r="FZ322">
        <v>410</v>
      </c>
      <c r="GA322">
        <v>21.315999999999999</v>
      </c>
      <c r="GB322">
        <v>99.757999999999996</v>
      </c>
      <c r="GC322">
        <v>99.500699999999995</v>
      </c>
    </row>
    <row r="323" spans="1:185" x14ac:dyDescent="0.2">
      <c r="A323">
        <v>308</v>
      </c>
      <c r="B323">
        <v>1762461512</v>
      </c>
      <c r="C323">
        <v>6404</v>
      </c>
      <c r="D323" t="s">
        <v>921</v>
      </c>
      <c r="E323" t="s">
        <v>922</v>
      </c>
      <c r="F323">
        <v>15</v>
      </c>
      <c r="G323">
        <v>1762461503.9333301</v>
      </c>
      <c r="H323">
        <f t="shared" si="52"/>
        <v>1.7710076846121419E-3</v>
      </c>
      <c r="I323">
        <v>0</v>
      </c>
      <c r="J323">
        <f t="shared" si="64"/>
        <v>8.0139675907269154E-4</v>
      </c>
      <c r="K323">
        <f t="shared" si="53"/>
        <v>0.14228347833247607</v>
      </c>
      <c r="L323">
        <f t="shared" si="54"/>
        <v>68.638325806843454</v>
      </c>
      <c r="M323">
        <f t="shared" si="55"/>
        <v>2.1828149242032437</v>
      </c>
      <c r="N323">
        <f t="shared" si="56"/>
        <v>3.180169240062686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25638.196445575886</v>
      </c>
      <c r="T323">
        <f t="shared" si="60"/>
        <v>800.00066666666703</v>
      </c>
      <c r="U323">
        <f t="shared" si="61"/>
        <v>674.40022327971792</v>
      </c>
      <c r="V323">
        <f t="shared" si="62"/>
        <v>0.84299957659999991</v>
      </c>
      <c r="W323">
        <f t="shared" si="63"/>
        <v>0.15869911039599999</v>
      </c>
      <c r="X323">
        <v>1</v>
      </c>
      <c r="Y323">
        <v>1762461503.9333301</v>
      </c>
      <c r="Z323">
        <v>409.13639999999998</v>
      </c>
      <c r="AA323">
        <v>410.003266666667</v>
      </c>
      <c r="AB323">
        <v>21.799253333333301</v>
      </c>
      <c r="AC323">
        <v>20.066853333333299</v>
      </c>
      <c r="AD323">
        <v>410.113333333333</v>
      </c>
      <c r="AE323">
        <v>21.4903333333333</v>
      </c>
      <c r="AF323">
        <v>1000.0006</v>
      </c>
      <c r="AG323">
        <v>100.0326</v>
      </c>
      <c r="AH323">
        <v>9.9954580000000001E-2</v>
      </c>
      <c r="AI323">
        <v>25.002593333333301</v>
      </c>
      <c r="AJ323">
        <v>999.9</v>
      </c>
      <c r="AK323">
        <v>999.9</v>
      </c>
      <c r="AL323">
        <v>0</v>
      </c>
      <c r="AM323">
        <v>0</v>
      </c>
      <c r="AN323">
        <v>4989.2</v>
      </c>
      <c r="AO323">
        <v>0</v>
      </c>
      <c r="AP323">
        <v>1.2421199999999999</v>
      </c>
      <c r="AQ323">
        <v>-0.86694946666666695</v>
      </c>
      <c r="AR323">
        <v>418.25400000000002</v>
      </c>
      <c r="AS323">
        <v>418.399333333333</v>
      </c>
      <c r="AT323">
        <v>1.7323913333333301</v>
      </c>
      <c r="AU323">
        <v>410.003266666667</v>
      </c>
      <c r="AV323">
        <v>20.066853333333299</v>
      </c>
      <c r="AW323">
        <v>2.1806359999999998</v>
      </c>
      <c r="AX323">
        <v>2.007342</v>
      </c>
      <c r="AY323">
        <v>18.82076</v>
      </c>
      <c r="AZ323">
        <v>17.5023466666667</v>
      </c>
      <c r="BA323">
        <v>800.00066666666703</v>
      </c>
      <c r="BB323">
        <v>0.90001160000000002</v>
      </c>
      <c r="BC323">
        <v>0</v>
      </c>
      <c r="BD323">
        <v>9.9988313333333301E-2</v>
      </c>
      <c r="BE323">
        <v>0</v>
      </c>
      <c r="BF323">
        <v>25</v>
      </c>
      <c r="BG323">
        <v>13191.0933333333</v>
      </c>
      <c r="BH323">
        <v>1762461345</v>
      </c>
      <c r="BI323" t="s">
        <v>898</v>
      </c>
      <c r="BJ323">
        <v>1762461341</v>
      </c>
      <c r="BK323">
        <v>1762461345</v>
      </c>
      <c r="BL323">
        <v>13</v>
      </c>
      <c r="BM323">
        <v>-2.5000000000000001E-2</v>
      </c>
      <c r="BN323">
        <v>-1.0999999999999999E-2</v>
      </c>
      <c r="BO323">
        <v>-0.97699999999999998</v>
      </c>
      <c r="BP323">
        <v>0.247</v>
      </c>
      <c r="BQ323">
        <v>410</v>
      </c>
      <c r="BR323">
        <v>20</v>
      </c>
      <c r="BS323">
        <v>0.31</v>
      </c>
      <c r="BT323">
        <v>0.03</v>
      </c>
      <c r="BU323">
        <v>-0.85705419047619003</v>
      </c>
      <c r="BV323">
        <v>-0.132799948051947</v>
      </c>
      <c r="BW323">
        <v>3.1057609704147299E-2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1.7328576190476199</v>
      </c>
      <c r="CD323">
        <v>-9.81038961035882E-4</v>
      </c>
      <c r="CE323">
        <v>2.2060715024501899E-3</v>
      </c>
      <c r="CF323">
        <v>1</v>
      </c>
      <c r="CG323">
        <v>2</v>
      </c>
      <c r="CH323">
        <v>2</v>
      </c>
      <c r="CI323" t="s">
        <v>326</v>
      </c>
      <c r="CJ323">
        <v>3.8443000000000001</v>
      </c>
      <c r="CK323">
        <v>2.7377899999999999</v>
      </c>
      <c r="CL323">
        <v>9.7548599999999999E-2</v>
      </c>
      <c r="CM323">
        <v>9.6331799999999995E-2</v>
      </c>
      <c r="CN323">
        <v>0.111653</v>
      </c>
      <c r="CO323">
        <v>0.10401199999999999</v>
      </c>
      <c r="CP323">
        <v>31598.400000000001</v>
      </c>
      <c r="CQ323">
        <v>27753.599999999999</v>
      </c>
      <c r="CR323">
        <v>32410.6</v>
      </c>
      <c r="CS323">
        <v>30643.7</v>
      </c>
      <c r="CT323">
        <v>38968.5</v>
      </c>
      <c r="CU323">
        <v>38591.4</v>
      </c>
      <c r="CV323">
        <v>47348.4</v>
      </c>
      <c r="CW323">
        <v>46745.1</v>
      </c>
      <c r="CX323">
        <v>2.81168</v>
      </c>
      <c r="CY323">
        <v>2.3721199999999998</v>
      </c>
      <c r="CZ323">
        <v>0</v>
      </c>
      <c r="DA323">
        <v>0</v>
      </c>
      <c r="DB323">
        <v>999.9</v>
      </c>
      <c r="DC323">
        <v>999.9</v>
      </c>
      <c r="DD323">
        <v>54.566000000000003</v>
      </c>
      <c r="DE323">
        <v>28.379000000000001</v>
      </c>
      <c r="DF323">
        <v>21.1615</v>
      </c>
      <c r="DG323">
        <v>30.4071</v>
      </c>
      <c r="DH323">
        <v>14.1587</v>
      </c>
      <c r="DI323">
        <v>3</v>
      </c>
      <c r="DJ323">
        <v>-3.77358E-2</v>
      </c>
      <c r="DK323">
        <v>-0.32294600000000001</v>
      </c>
      <c r="DL323">
        <v>20.2134</v>
      </c>
      <c r="DM323">
        <v>5.2516699999999998</v>
      </c>
      <c r="DN323">
        <v>12.033899999999999</v>
      </c>
      <c r="DO323">
        <v>4.9672799999999997</v>
      </c>
      <c r="DP323">
        <v>3.2910200000000001</v>
      </c>
      <c r="DQ323">
        <v>9999</v>
      </c>
      <c r="DR323">
        <v>9999</v>
      </c>
      <c r="DS323">
        <v>9999</v>
      </c>
      <c r="DT323">
        <v>448.1</v>
      </c>
      <c r="DU323">
        <v>1.8713299999999999</v>
      </c>
      <c r="DV323">
        <v>1.87622</v>
      </c>
      <c r="DW323">
        <v>1.87646</v>
      </c>
      <c r="DX323">
        <v>1.88296</v>
      </c>
      <c r="DY323">
        <v>1.8757600000000001</v>
      </c>
      <c r="DZ323">
        <v>1.8748499999999999</v>
      </c>
      <c r="EA323">
        <v>1.87103</v>
      </c>
      <c r="EB323">
        <v>1.8748199999999999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-0.97699999999999998</v>
      </c>
      <c r="EQ323">
        <v>0.30909999999999999</v>
      </c>
      <c r="ER323">
        <v>-0.93708053531487601</v>
      </c>
      <c r="ES323">
        <v>-1.59193180084037E-4</v>
      </c>
      <c r="ET323">
        <v>2.35855495449547E-7</v>
      </c>
      <c r="EU323">
        <v>-2.0637061648257601E-10</v>
      </c>
      <c r="EV323">
        <v>-0.10868469779742899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2.9</v>
      </c>
      <c r="FE323">
        <v>2.8</v>
      </c>
      <c r="FF323">
        <v>1.48438</v>
      </c>
      <c r="FG323">
        <v>2.5964399999999999</v>
      </c>
      <c r="FH323">
        <v>2.94556</v>
      </c>
      <c r="FI323">
        <v>3.0737299999999999</v>
      </c>
      <c r="FJ323">
        <v>3.2946800000000001</v>
      </c>
      <c r="FK323">
        <v>2.2717299999999998</v>
      </c>
      <c r="FL323">
        <v>34.145200000000003</v>
      </c>
      <c r="FM323">
        <v>24.1313</v>
      </c>
      <c r="FN323">
        <v>19</v>
      </c>
      <c r="FO323">
        <v>1075.3399999999999</v>
      </c>
      <c r="FP323">
        <v>802.40599999999995</v>
      </c>
      <c r="FQ323">
        <v>25.4282</v>
      </c>
      <c r="FR323">
        <v>26.577500000000001</v>
      </c>
      <c r="FS323">
        <v>30.0002</v>
      </c>
      <c r="FT323">
        <v>26.530799999999999</v>
      </c>
      <c r="FU323">
        <v>26.532</v>
      </c>
      <c r="FV323">
        <v>29.786300000000001</v>
      </c>
      <c r="FW323">
        <v>0</v>
      </c>
      <c r="FX323">
        <v>100</v>
      </c>
      <c r="FY323">
        <v>25.427</v>
      </c>
      <c r="FZ323">
        <v>410</v>
      </c>
      <c r="GA323">
        <v>21.315999999999999</v>
      </c>
      <c r="GB323">
        <v>99.756600000000006</v>
      </c>
      <c r="GC323">
        <v>99.499799999999993</v>
      </c>
    </row>
    <row r="324" spans="1:185" x14ac:dyDescent="0.2">
      <c r="A324">
        <v>309</v>
      </c>
      <c r="B324">
        <v>1762461527</v>
      </c>
      <c r="C324">
        <v>6419</v>
      </c>
      <c r="D324" t="s">
        <v>923</v>
      </c>
      <c r="E324" t="s">
        <v>924</v>
      </c>
      <c r="F324">
        <v>15</v>
      </c>
      <c r="G324">
        <v>1762461518.9333301</v>
      </c>
      <c r="H324">
        <f t="shared" si="52"/>
        <v>1.7768574117806558E-3</v>
      </c>
      <c r="I324">
        <v>0</v>
      </c>
      <c r="J324">
        <f t="shared" si="64"/>
        <v>9.7478694799288423E-4</v>
      </c>
      <c r="K324">
        <f t="shared" si="53"/>
        <v>0.17306792924145759</v>
      </c>
      <c r="L324">
        <f t="shared" si="54"/>
        <v>68.660623895096862</v>
      </c>
      <c r="M324">
        <f t="shared" si="55"/>
        <v>2.1831968839208291</v>
      </c>
      <c r="N324">
        <f t="shared" si="56"/>
        <v>3.1796927555689365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25746.098969912131</v>
      </c>
      <c r="T324">
        <f t="shared" si="60"/>
        <v>800</v>
      </c>
      <c r="U324">
        <f t="shared" si="61"/>
        <v>674.39973103999955</v>
      </c>
      <c r="V324">
        <f t="shared" si="62"/>
        <v>0.84299966379999947</v>
      </c>
      <c r="W324">
        <f t="shared" si="63"/>
        <v>0.15869927642799989</v>
      </c>
      <c r="X324">
        <v>1</v>
      </c>
      <c r="Y324">
        <v>1762461518.9333301</v>
      </c>
      <c r="Z324">
        <v>409.07073333333301</v>
      </c>
      <c r="AA324">
        <v>409.970666666667</v>
      </c>
      <c r="AB324">
        <v>21.802806666666701</v>
      </c>
      <c r="AC324">
        <v>20.064679999999999</v>
      </c>
      <c r="AD324">
        <v>410.047666666667</v>
      </c>
      <c r="AE324">
        <v>21.493773333333301</v>
      </c>
      <c r="AF324">
        <v>999.99440000000004</v>
      </c>
      <c r="AG324">
        <v>100.0338</v>
      </c>
      <c r="AH324">
        <v>9.9954213333333305E-2</v>
      </c>
      <c r="AI324">
        <v>25.000080000000001</v>
      </c>
      <c r="AJ324">
        <v>999.9</v>
      </c>
      <c r="AK324">
        <v>999.9</v>
      </c>
      <c r="AL324">
        <v>0</v>
      </c>
      <c r="AM324">
        <v>0</v>
      </c>
      <c r="AN324">
        <v>5007.2666666666701</v>
      </c>
      <c r="AO324">
        <v>0</v>
      </c>
      <c r="AP324">
        <v>1.2421199999999999</v>
      </c>
      <c r="AQ324">
        <v>-0.899804733333333</v>
      </c>
      <c r="AR324">
        <v>418.188533333333</v>
      </c>
      <c r="AS324">
        <v>418.36506666666702</v>
      </c>
      <c r="AT324">
        <v>1.73813333333333</v>
      </c>
      <c r="AU324">
        <v>409.970666666667</v>
      </c>
      <c r="AV324">
        <v>20.064679999999999</v>
      </c>
      <c r="AW324">
        <v>2.18101733333333</v>
      </c>
      <c r="AX324">
        <v>2.0071446666666701</v>
      </c>
      <c r="AY324">
        <v>18.823553333333301</v>
      </c>
      <c r="AZ324">
        <v>17.500826666666701</v>
      </c>
      <c r="BA324">
        <v>800</v>
      </c>
      <c r="BB324">
        <v>0.90000946666666604</v>
      </c>
      <c r="BC324">
        <v>0</v>
      </c>
      <c r="BD324">
        <v>9.9990473333333302E-2</v>
      </c>
      <c r="BE324">
        <v>0</v>
      </c>
      <c r="BF324">
        <v>25</v>
      </c>
      <c r="BG324">
        <v>13191.0666666667</v>
      </c>
      <c r="BH324">
        <v>1762461345</v>
      </c>
      <c r="BI324" t="s">
        <v>898</v>
      </c>
      <c r="BJ324">
        <v>1762461341</v>
      </c>
      <c r="BK324">
        <v>1762461345</v>
      </c>
      <c r="BL324">
        <v>13</v>
      </c>
      <c r="BM324">
        <v>-2.5000000000000001E-2</v>
      </c>
      <c r="BN324">
        <v>-1.0999999999999999E-2</v>
      </c>
      <c r="BO324">
        <v>-0.97699999999999998</v>
      </c>
      <c r="BP324">
        <v>0.247</v>
      </c>
      <c r="BQ324">
        <v>410</v>
      </c>
      <c r="BR324">
        <v>20</v>
      </c>
      <c r="BS324">
        <v>0.31</v>
      </c>
      <c r="BT324">
        <v>0.03</v>
      </c>
      <c r="BU324">
        <v>-0.89476325000000001</v>
      </c>
      <c r="BV324">
        <v>-3.9971413533834398E-2</v>
      </c>
      <c r="BW324">
        <v>2.232496034235E-2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1.7372730000000001</v>
      </c>
      <c r="CD324">
        <v>-1.11293233082701E-2</v>
      </c>
      <c r="CE324">
        <v>5.8274935435399799E-3</v>
      </c>
      <c r="CF324">
        <v>1</v>
      </c>
      <c r="CG324">
        <v>2</v>
      </c>
      <c r="CH324">
        <v>2</v>
      </c>
      <c r="CI324" t="s">
        <v>326</v>
      </c>
      <c r="CJ324">
        <v>3.8442799999999999</v>
      </c>
      <c r="CK324">
        <v>2.7377500000000001</v>
      </c>
      <c r="CL324">
        <v>9.7546499999999994E-2</v>
      </c>
      <c r="CM324">
        <v>9.6326200000000001E-2</v>
      </c>
      <c r="CN324">
        <v>0.11160399999999999</v>
      </c>
      <c r="CO324">
        <v>0.10401199999999999</v>
      </c>
      <c r="CP324">
        <v>31597.599999999999</v>
      </c>
      <c r="CQ324">
        <v>27753.4</v>
      </c>
      <c r="CR324">
        <v>32409.7</v>
      </c>
      <c r="CS324">
        <v>30643.3</v>
      </c>
      <c r="CT324">
        <v>38969.4</v>
      </c>
      <c r="CU324">
        <v>38591.1</v>
      </c>
      <c r="CV324">
        <v>47346.7</v>
      </c>
      <c r="CW324">
        <v>46744.7</v>
      </c>
      <c r="CX324">
        <v>2.8119000000000001</v>
      </c>
      <c r="CY324">
        <v>2.37188</v>
      </c>
      <c r="CZ324">
        <v>0</v>
      </c>
      <c r="DA324">
        <v>0</v>
      </c>
      <c r="DB324">
        <v>999.9</v>
      </c>
      <c r="DC324">
        <v>999.9</v>
      </c>
      <c r="DD324">
        <v>54.566000000000003</v>
      </c>
      <c r="DE324">
        <v>28.379000000000001</v>
      </c>
      <c r="DF324">
        <v>21.163</v>
      </c>
      <c r="DG324">
        <v>30.347100000000001</v>
      </c>
      <c r="DH324">
        <v>14.226800000000001</v>
      </c>
      <c r="DI324">
        <v>3</v>
      </c>
      <c r="DJ324">
        <v>-3.7575200000000003E-2</v>
      </c>
      <c r="DK324">
        <v>-0.40139399999999997</v>
      </c>
      <c r="DL324">
        <v>20.212700000000002</v>
      </c>
      <c r="DM324">
        <v>5.2485600000000003</v>
      </c>
      <c r="DN324">
        <v>12.033899999999999</v>
      </c>
      <c r="DO324">
        <v>4.9666800000000002</v>
      </c>
      <c r="DP324">
        <v>3.2906399999999998</v>
      </c>
      <c r="DQ324">
        <v>9999</v>
      </c>
      <c r="DR324">
        <v>9999</v>
      </c>
      <c r="DS324">
        <v>9999</v>
      </c>
      <c r="DT324">
        <v>448.1</v>
      </c>
      <c r="DU324">
        <v>1.8713299999999999</v>
      </c>
      <c r="DV324">
        <v>1.87622</v>
      </c>
      <c r="DW324">
        <v>1.8764799999999999</v>
      </c>
      <c r="DX324">
        <v>1.8830199999999999</v>
      </c>
      <c r="DY324">
        <v>1.8757600000000001</v>
      </c>
      <c r="DZ324">
        <v>1.8748499999999999</v>
      </c>
      <c r="EA324">
        <v>1.87103</v>
      </c>
      <c r="EB324">
        <v>1.8748199999999999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-0.97699999999999998</v>
      </c>
      <c r="EQ324">
        <v>0.30869999999999997</v>
      </c>
      <c r="ER324">
        <v>-0.93708053531487601</v>
      </c>
      <c r="ES324">
        <v>-1.59193180084037E-4</v>
      </c>
      <c r="ET324">
        <v>2.35855495449547E-7</v>
      </c>
      <c r="EU324">
        <v>-2.0637061648257601E-10</v>
      </c>
      <c r="EV324">
        <v>-0.10868469779742899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3.1</v>
      </c>
      <c r="FE324">
        <v>3</v>
      </c>
      <c r="FF324">
        <v>1.48438</v>
      </c>
      <c r="FG324">
        <v>2.5976599999999999</v>
      </c>
      <c r="FH324">
        <v>2.94556</v>
      </c>
      <c r="FI324">
        <v>3.0749499999999999</v>
      </c>
      <c r="FJ324">
        <v>3.2946800000000001</v>
      </c>
      <c r="FK324">
        <v>2.2778299999999998</v>
      </c>
      <c r="FL324">
        <v>34.145200000000003</v>
      </c>
      <c r="FM324">
        <v>24.1313</v>
      </c>
      <c r="FN324">
        <v>19</v>
      </c>
      <c r="FO324">
        <v>1075.6300000000001</v>
      </c>
      <c r="FP324">
        <v>802.178</v>
      </c>
      <c r="FQ324">
        <v>25.465</v>
      </c>
      <c r="FR324">
        <v>26.578800000000001</v>
      </c>
      <c r="FS324">
        <v>30.0002</v>
      </c>
      <c r="FT324">
        <v>26.532900000000001</v>
      </c>
      <c r="FU324">
        <v>26.532900000000001</v>
      </c>
      <c r="FV324">
        <v>29.788900000000002</v>
      </c>
      <c r="FW324">
        <v>0</v>
      </c>
      <c r="FX324">
        <v>100</v>
      </c>
      <c r="FY324">
        <v>25.463999999999999</v>
      </c>
      <c r="FZ324">
        <v>410</v>
      </c>
      <c r="GA324">
        <v>21.315999999999999</v>
      </c>
      <c r="GB324">
        <v>99.753299999999996</v>
      </c>
      <c r="GC324">
        <v>99.498800000000003</v>
      </c>
    </row>
    <row r="325" spans="1:185" x14ac:dyDescent="0.2">
      <c r="A325">
        <v>310</v>
      </c>
      <c r="B325">
        <v>1762461542</v>
      </c>
      <c r="C325">
        <v>6434</v>
      </c>
      <c r="D325" t="s">
        <v>925</v>
      </c>
      <c r="E325" t="s">
        <v>926</v>
      </c>
      <c r="F325">
        <v>15</v>
      </c>
      <c r="G325">
        <v>1762461533.9333301</v>
      </c>
      <c r="H325">
        <f t="shared" si="52"/>
        <v>1.7755080954992945E-3</v>
      </c>
      <c r="I325">
        <v>0</v>
      </c>
      <c r="J325">
        <f t="shared" si="64"/>
        <v>1.0381582011609609E-3</v>
      </c>
      <c r="K325">
        <f t="shared" si="53"/>
        <v>0.18431913811516856</v>
      </c>
      <c r="L325">
        <f t="shared" si="54"/>
        <v>68.649341908326676</v>
      </c>
      <c r="M325">
        <f t="shared" si="55"/>
        <v>2.1830767505046262</v>
      </c>
      <c r="N325">
        <f t="shared" si="56"/>
        <v>3.1800403176768612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25674.763048100496</v>
      </c>
      <c r="T325">
        <f t="shared" si="60"/>
        <v>800.00019999999995</v>
      </c>
      <c r="U325">
        <f t="shared" si="61"/>
        <v>674.39976971990018</v>
      </c>
      <c r="V325">
        <f t="shared" si="62"/>
        <v>0.84299950139999991</v>
      </c>
      <c r="W325">
        <f t="shared" si="63"/>
        <v>0.158698714524</v>
      </c>
      <c r="X325">
        <v>1</v>
      </c>
      <c r="Y325">
        <v>1762461533.9333301</v>
      </c>
      <c r="Z325">
        <v>409.09653333333301</v>
      </c>
      <c r="AA325">
        <v>410.00720000000001</v>
      </c>
      <c r="AB325">
        <v>21.801473333333298</v>
      </c>
      <c r="AC325">
        <v>20.064686666666699</v>
      </c>
      <c r="AD325">
        <v>410.07353333333299</v>
      </c>
      <c r="AE325">
        <v>21.49248</v>
      </c>
      <c r="AF325">
        <v>1000.0073333333301</v>
      </c>
      <c r="AG325">
        <v>100.034333333333</v>
      </c>
      <c r="AH325">
        <v>0.10003452</v>
      </c>
      <c r="AI325">
        <v>25.001913333333299</v>
      </c>
      <c r="AJ325">
        <v>999.9</v>
      </c>
      <c r="AK325">
        <v>999.9</v>
      </c>
      <c r="AL325">
        <v>0</v>
      </c>
      <c r="AM325">
        <v>0</v>
      </c>
      <c r="AN325">
        <v>4995.2666666666701</v>
      </c>
      <c r="AO325">
        <v>0</v>
      </c>
      <c r="AP325">
        <v>1.2421199999999999</v>
      </c>
      <c r="AQ325">
        <v>-0.91063833333333299</v>
      </c>
      <c r="AR325">
        <v>418.21426666666702</v>
      </c>
      <c r="AS325">
        <v>418.402266666667</v>
      </c>
      <c r="AT325">
        <v>1.7367840000000001</v>
      </c>
      <c r="AU325">
        <v>410.00720000000001</v>
      </c>
      <c r="AV325">
        <v>20.064686666666699</v>
      </c>
      <c r="AW325">
        <v>2.1808960000000002</v>
      </c>
      <c r="AX325">
        <v>2.0071586666666699</v>
      </c>
      <c r="AY325">
        <v>18.822666666666699</v>
      </c>
      <c r="AZ325">
        <v>17.500906666666701</v>
      </c>
      <c r="BA325">
        <v>800.00019999999995</v>
      </c>
      <c r="BB325">
        <v>0.90001719999999996</v>
      </c>
      <c r="BC325">
        <v>0</v>
      </c>
      <c r="BD325">
        <v>9.998282E-2</v>
      </c>
      <c r="BE325">
        <v>0</v>
      </c>
      <c r="BF325">
        <v>25</v>
      </c>
      <c r="BG325">
        <v>13191.1</v>
      </c>
      <c r="BH325">
        <v>1762461345</v>
      </c>
      <c r="BI325" t="s">
        <v>898</v>
      </c>
      <c r="BJ325">
        <v>1762461341</v>
      </c>
      <c r="BK325">
        <v>1762461345</v>
      </c>
      <c r="BL325">
        <v>13</v>
      </c>
      <c r="BM325">
        <v>-2.5000000000000001E-2</v>
      </c>
      <c r="BN325">
        <v>-1.0999999999999999E-2</v>
      </c>
      <c r="BO325">
        <v>-0.97699999999999998</v>
      </c>
      <c r="BP325">
        <v>0.247</v>
      </c>
      <c r="BQ325">
        <v>410</v>
      </c>
      <c r="BR325">
        <v>20</v>
      </c>
      <c r="BS325">
        <v>0.31</v>
      </c>
      <c r="BT325">
        <v>0.03</v>
      </c>
      <c r="BU325">
        <v>-0.90650714285714296</v>
      </c>
      <c r="BV325">
        <v>-6.0743610389609501E-2</v>
      </c>
      <c r="BW325">
        <v>2.03051897266865E-2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1.7354852380952399</v>
      </c>
      <c r="CD325">
        <v>2.6414025974028199E-2</v>
      </c>
      <c r="CE325">
        <v>5.3591449380587103E-3</v>
      </c>
      <c r="CF325">
        <v>1</v>
      </c>
      <c r="CG325">
        <v>2</v>
      </c>
      <c r="CH325">
        <v>2</v>
      </c>
      <c r="CI325" t="s">
        <v>326</v>
      </c>
      <c r="CJ325">
        <v>3.84429</v>
      </c>
      <c r="CK325">
        <v>2.7377099999999999</v>
      </c>
      <c r="CL325">
        <v>9.7557699999999997E-2</v>
      </c>
      <c r="CM325">
        <v>9.6332399999999999E-2</v>
      </c>
      <c r="CN325">
        <v>0.11162</v>
      </c>
      <c r="CO325">
        <v>0.10401199999999999</v>
      </c>
      <c r="CP325">
        <v>31597.3</v>
      </c>
      <c r="CQ325">
        <v>27752.9</v>
      </c>
      <c r="CR325">
        <v>32409.8</v>
      </c>
      <c r="CS325">
        <v>30643</v>
      </c>
      <c r="CT325">
        <v>38968.699999999997</v>
      </c>
      <c r="CU325">
        <v>38591</v>
      </c>
      <c r="CV325">
        <v>47346.7</v>
      </c>
      <c r="CW325">
        <v>46744.6</v>
      </c>
      <c r="CX325">
        <v>2.8119399999999999</v>
      </c>
      <c r="CY325">
        <v>2.3719999999999999</v>
      </c>
      <c r="CZ325">
        <v>0</v>
      </c>
      <c r="DA325">
        <v>0</v>
      </c>
      <c r="DB325">
        <v>999.9</v>
      </c>
      <c r="DC325">
        <v>999.9</v>
      </c>
      <c r="DD325">
        <v>54.566000000000003</v>
      </c>
      <c r="DE325">
        <v>28.379000000000001</v>
      </c>
      <c r="DF325">
        <v>21.162099999999999</v>
      </c>
      <c r="DG325">
        <v>29.987100000000002</v>
      </c>
      <c r="DH325">
        <v>14.2188</v>
      </c>
      <c r="DI325">
        <v>3</v>
      </c>
      <c r="DJ325">
        <v>-3.7514199999999998E-2</v>
      </c>
      <c r="DK325">
        <v>-0.35269899999999998</v>
      </c>
      <c r="DL325">
        <v>20.2133</v>
      </c>
      <c r="DM325">
        <v>5.2510700000000003</v>
      </c>
      <c r="DN325">
        <v>12.033899999999999</v>
      </c>
      <c r="DO325">
        <v>4.9671200000000004</v>
      </c>
      <c r="DP325">
        <v>3.2909999999999999</v>
      </c>
      <c r="DQ325">
        <v>9999</v>
      </c>
      <c r="DR325">
        <v>9999</v>
      </c>
      <c r="DS325">
        <v>9999</v>
      </c>
      <c r="DT325">
        <v>448.1</v>
      </c>
      <c r="DU325">
        <v>1.8713299999999999</v>
      </c>
      <c r="DV325">
        <v>1.87622</v>
      </c>
      <c r="DW325">
        <v>1.87645</v>
      </c>
      <c r="DX325">
        <v>1.88297</v>
      </c>
      <c r="DY325">
        <v>1.8757600000000001</v>
      </c>
      <c r="DZ325">
        <v>1.8748499999999999</v>
      </c>
      <c r="EA325">
        <v>1.87103</v>
      </c>
      <c r="EB325">
        <v>1.8747799999999999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-0.97699999999999998</v>
      </c>
      <c r="EQ325">
        <v>0.30880000000000002</v>
      </c>
      <c r="ER325">
        <v>-0.93708053531487601</v>
      </c>
      <c r="ES325">
        <v>-1.59193180084037E-4</v>
      </c>
      <c r="ET325">
        <v>2.35855495449547E-7</v>
      </c>
      <c r="EU325">
        <v>-2.0637061648257601E-10</v>
      </c>
      <c r="EV325">
        <v>-0.10868469779742899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3.4</v>
      </c>
      <c r="FE325">
        <v>3.3</v>
      </c>
      <c r="FF325">
        <v>1.48438</v>
      </c>
      <c r="FG325">
        <v>2.5939899999999998</v>
      </c>
      <c r="FH325">
        <v>2.94556</v>
      </c>
      <c r="FI325">
        <v>3.0749499999999999</v>
      </c>
      <c r="FJ325">
        <v>3.2946800000000001</v>
      </c>
      <c r="FK325">
        <v>2.2619600000000002</v>
      </c>
      <c r="FL325">
        <v>34.145200000000003</v>
      </c>
      <c r="FM325">
        <v>24.122499999999999</v>
      </c>
      <c r="FN325">
        <v>19</v>
      </c>
      <c r="FO325">
        <v>1075.72</v>
      </c>
      <c r="FP325">
        <v>802.31899999999996</v>
      </c>
      <c r="FQ325">
        <v>25.462599999999998</v>
      </c>
      <c r="FR325">
        <v>26.581</v>
      </c>
      <c r="FS325">
        <v>30.0001</v>
      </c>
      <c r="FT325">
        <v>26.5352</v>
      </c>
      <c r="FU325">
        <v>26.534199999999998</v>
      </c>
      <c r="FV325">
        <v>29.7879</v>
      </c>
      <c r="FW325">
        <v>0</v>
      </c>
      <c r="FX325">
        <v>100</v>
      </c>
      <c r="FY325">
        <v>25.457999999999998</v>
      </c>
      <c r="FZ325">
        <v>410</v>
      </c>
      <c r="GA325">
        <v>21.315999999999999</v>
      </c>
      <c r="GB325">
        <v>99.753399999999999</v>
      </c>
      <c r="GC325">
        <v>99.4983</v>
      </c>
    </row>
    <row r="326" spans="1:185" x14ac:dyDescent="0.2">
      <c r="A326">
        <v>311</v>
      </c>
      <c r="B326">
        <v>1762461557</v>
      </c>
      <c r="C326">
        <v>6449</v>
      </c>
      <c r="D326" t="s">
        <v>927</v>
      </c>
      <c r="E326" t="s">
        <v>928</v>
      </c>
      <c r="F326">
        <v>15</v>
      </c>
      <c r="G326">
        <v>1762461548.9333301</v>
      </c>
      <c r="H326">
        <f t="shared" si="52"/>
        <v>1.7709155039748808E-3</v>
      </c>
      <c r="I326">
        <v>0</v>
      </c>
      <c r="J326">
        <f t="shared" si="64"/>
        <v>9.0967264853047004E-4</v>
      </c>
      <c r="K326">
        <f t="shared" si="53"/>
        <v>0.16150725232105792</v>
      </c>
      <c r="L326">
        <f t="shared" si="54"/>
        <v>68.629784533742821</v>
      </c>
      <c r="M326">
        <f t="shared" si="55"/>
        <v>2.1826369844918099</v>
      </c>
      <c r="N326">
        <f t="shared" si="56"/>
        <v>3.180305751096574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25757.441334238822</v>
      </c>
      <c r="T326">
        <f t="shared" si="60"/>
        <v>800.00033333333295</v>
      </c>
      <c r="U326">
        <f t="shared" si="61"/>
        <v>674.40001715988979</v>
      </c>
      <c r="V326">
        <f t="shared" si="62"/>
        <v>0.8429996702</v>
      </c>
      <c r="W326">
        <f t="shared" si="63"/>
        <v>0.15869918849199999</v>
      </c>
      <c r="X326">
        <v>1</v>
      </c>
      <c r="Y326">
        <v>1762461548.9333301</v>
      </c>
      <c r="Z326">
        <v>409.10706666666698</v>
      </c>
      <c r="AA326">
        <v>409.993066666667</v>
      </c>
      <c r="AB326">
        <v>21.796426666666701</v>
      </c>
      <c r="AC326">
        <v>20.064113333333299</v>
      </c>
      <c r="AD326">
        <v>410.084</v>
      </c>
      <c r="AE326">
        <v>21.48762</v>
      </c>
      <c r="AF326">
        <v>1000.00146666667</v>
      </c>
      <c r="AG326">
        <v>100.03740000000001</v>
      </c>
      <c r="AH326">
        <v>9.9976546666666694E-2</v>
      </c>
      <c r="AI326">
        <v>25.003313333333299</v>
      </c>
      <c r="AJ326">
        <v>999.9</v>
      </c>
      <c r="AK326">
        <v>999.9</v>
      </c>
      <c r="AL326">
        <v>0</v>
      </c>
      <c r="AM326">
        <v>0</v>
      </c>
      <c r="AN326">
        <v>5009.0666666666702</v>
      </c>
      <c r="AO326">
        <v>0</v>
      </c>
      <c r="AP326">
        <v>1.2383533333333301</v>
      </c>
      <c r="AQ326">
        <v>-0.88590693333333304</v>
      </c>
      <c r="AR326">
        <v>418.22280000000001</v>
      </c>
      <c r="AS326">
        <v>418.38746666666702</v>
      </c>
      <c r="AT326">
        <v>1.73231</v>
      </c>
      <c r="AU326">
        <v>409.993066666667</v>
      </c>
      <c r="AV326">
        <v>20.064113333333299</v>
      </c>
      <c r="AW326">
        <v>2.1804559999999999</v>
      </c>
      <c r="AX326">
        <v>2.0071613333333298</v>
      </c>
      <c r="AY326">
        <v>18.81944</v>
      </c>
      <c r="AZ326">
        <v>17.5009333333333</v>
      </c>
      <c r="BA326">
        <v>800.00033333333295</v>
      </c>
      <c r="BB326">
        <v>0.9000108</v>
      </c>
      <c r="BC326">
        <v>0</v>
      </c>
      <c r="BD326">
        <v>9.9989193333333296E-2</v>
      </c>
      <c r="BE326">
        <v>0</v>
      </c>
      <c r="BF326">
        <v>25</v>
      </c>
      <c r="BG326">
        <v>13191.073333333299</v>
      </c>
      <c r="BH326">
        <v>1762461345</v>
      </c>
      <c r="BI326" t="s">
        <v>898</v>
      </c>
      <c r="BJ326">
        <v>1762461341</v>
      </c>
      <c r="BK326">
        <v>1762461345</v>
      </c>
      <c r="BL326">
        <v>13</v>
      </c>
      <c r="BM326">
        <v>-2.5000000000000001E-2</v>
      </c>
      <c r="BN326">
        <v>-1.0999999999999999E-2</v>
      </c>
      <c r="BO326">
        <v>-0.97699999999999998</v>
      </c>
      <c r="BP326">
        <v>0.247</v>
      </c>
      <c r="BQ326">
        <v>410</v>
      </c>
      <c r="BR326">
        <v>20</v>
      </c>
      <c r="BS326">
        <v>0.31</v>
      </c>
      <c r="BT326">
        <v>0.03</v>
      </c>
      <c r="BU326">
        <v>-0.89425805000000003</v>
      </c>
      <c r="BV326">
        <v>5.1424466165414601E-2</v>
      </c>
      <c r="BW326">
        <v>2.6952801755058799E-2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1.7336935</v>
      </c>
      <c r="CD326">
        <v>-1.7400000000003201E-3</v>
      </c>
      <c r="CE326">
        <v>5.0767137746774898E-3</v>
      </c>
      <c r="CF326">
        <v>1</v>
      </c>
      <c r="CG326">
        <v>2</v>
      </c>
      <c r="CH326">
        <v>2</v>
      </c>
      <c r="CI326" t="s">
        <v>326</v>
      </c>
      <c r="CJ326">
        <v>3.8442400000000001</v>
      </c>
      <c r="CK326">
        <v>2.7377899999999999</v>
      </c>
      <c r="CL326">
        <v>9.7557599999999994E-2</v>
      </c>
      <c r="CM326">
        <v>9.6336400000000003E-2</v>
      </c>
      <c r="CN326">
        <v>0.11165799999999999</v>
      </c>
      <c r="CO326">
        <v>0.104015</v>
      </c>
      <c r="CP326">
        <v>31597</v>
      </c>
      <c r="CQ326">
        <v>27753.7</v>
      </c>
      <c r="CR326">
        <v>32409.5</v>
      </c>
      <c r="CS326">
        <v>30644</v>
      </c>
      <c r="CT326">
        <v>38966.6</v>
      </c>
      <c r="CU326">
        <v>38591.800000000003</v>
      </c>
      <c r="CV326">
        <v>47346.2</v>
      </c>
      <c r="CW326">
        <v>46745.8</v>
      </c>
      <c r="CX326">
        <v>2.8114599999999998</v>
      </c>
      <c r="CY326">
        <v>2.3717199999999998</v>
      </c>
      <c r="CZ326">
        <v>0</v>
      </c>
      <c r="DA326">
        <v>0</v>
      </c>
      <c r="DB326">
        <v>999.9</v>
      </c>
      <c r="DC326">
        <v>999.9</v>
      </c>
      <c r="DD326">
        <v>54.566000000000003</v>
      </c>
      <c r="DE326">
        <v>28.369</v>
      </c>
      <c r="DF326">
        <v>21.1492</v>
      </c>
      <c r="DG326">
        <v>30.197099999999999</v>
      </c>
      <c r="DH326">
        <v>14.238799999999999</v>
      </c>
      <c r="DI326">
        <v>3</v>
      </c>
      <c r="DJ326">
        <v>-3.7168699999999999E-2</v>
      </c>
      <c r="DK326">
        <v>-0.33682099999999998</v>
      </c>
      <c r="DL326">
        <v>20.2134</v>
      </c>
      <c r="DM326">
        <v>5.2507099999999998</v>
      </c>
      <c r="DN326">
        <v>12.033899999999999</v>
      </c>
      <c r="DO326">
        <v>4.9669600000000003</v>
      </c>
      <c r="DP326">
        <v>3.2910200000000001</v>
      </c>
      <c r="DQ326">
        <v>9999</v>
      </c>
      <c r="DR326">
        <v>9999</v>
      </c>
      <c r="DS326">
        <v>9999</v>
      </c>
      <c r="DT326">
        <v>448.1</v>
      </c>
      <c r="DU326">
        <v>1.8713</v>
      </c>
      <c r="DV326">
        <v>1.87622</v>
      </c>
      <c r="DW326">
        <v>1.8764099999999999</v>
      </c>
      <c r="DX326">
        <v>1.8829400000000001</v>
      </c>
      <c r="DY326">
        <v>1.87575</v>
      </c>
      <c r="DZ326">
        <v>1.8748400000000001</v>
      </c>
      <c r="EA326">
        <v>1.8710199999999999</v>
      </c>
      <c r="EB326">
        <v>1.87477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-0.97699999999999998</v>
      </c>
      <c r="EQ326">
        <v>0.30919999999999997</v>
      </c>
      <c r="ER326">
        <v>-0.93708053531487601</v>
      </c>
      <c r="ES326">
        <v>-1.59193180084037E-4</v>
      </c>
      <c r="ET326">
        <v>2.35855495449547E-7</v>
      </c>
      <c r="EU326">
        <v>-2.0637061648257601E-10</v>
      </c>
      <c r="EV326">
        <v>-0.10868469779742899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3.6</v>
      </c>
      <c r="FE326">
        <v>3.5</v>
      </c>
      <c r="FF326">
        <v>1.48438</v>
      </c>
      <c r="FG326">
        <v>2.5903299999999998</v>
      </c>
      <c r="FH326">
        <v>2.94556</v>
      </c>
      <c r="FI326">
        <v>3.0737299999999999</v>
      </c>
      <c r="FJ326">
        <v>3.2946800000000001</v>
      </c>
      <c r="FK326">
        <v>2.36084</v>
      </c>
      <c r="FL326">
        <v>34.145200000000003</v>
      </c>
      <c r="FM326">
        <v>24.14</v>
      </c>
      <c r="FN326">
        <v>19</v>
      </c>
      <c r="FO326">
        <v>1075.23</v>
      </c>
      <c r="FP326">
        <v>802.072</v>
      </c>
      <c r="FQ326">
        <v>25.451799999999999</v>
      </c>
      <c r="FR326">
        <v>26.582000000000001</v>
      </c>
      <c r="FS326">
        <v>30</v>
      </c>
      <c r="FT326">
        <v>26.537500000000001</v>
      </c>
      <c r="FU326">
        <v>26.5364</v>
      </c>
      <c r="FV326">
        <v>29.788599999999999</v>
      </c>
      <c r="FW326">
        <v>0</v>
      </c>
      <c r="FX326">
        <v>100</v>
      </c>
      <c r="FY326">
        <v>25.448</v>
      </c>
      <c r="FZ326">
        <v>410</v>
      </c>
      <c r="GA326">
        <v>21.315999999999999</v>
      </c>
      <c r="GB326">
        <v>99.752399999999994</v>
      </c>
      <c r="GC326">
        <v>99.501099999999994</v>
      </c>
    </row>
    <row r="327" spans="1:185" x14ac:dyDescent="0.2">
      <c r="A327">
        <v>312</v>
      </c>
      <c r="B327">
        <v>1762461572</v>
      </c>
      <c r="C327">
        <v>6464</v>
      </c>
      <c r="D327" t="s">
        <v>929</v>
      </c>
      <c r="E327" t="s">
        <v>930</v>
      </c>
      <c r="F327">
        <v>15</v>
      </c>
      <c r="G327">
        <v>1762461563.9333301</v>
      </c>
      <c r="H327">
        <f t="shared" si="52"/>
        <v>1.7755977598742597E-3</v>
      </c>
      <c r="I327">
        <v>0</v>
      </c>
      <c r="J327">
        <f t="shared" si="64"/>
        <v>8.0303463324086772E-4</v>
      </c>
      <c r="K327">
        <f t="shared" si="53"/>
        <v>0.14257427366085831</v>
      </c>
      <c r="L327">
        <f t="shared" si="54"/>
        <v>68.649715092604495</v>
      </c>
      <c r="M327">
        <f t="shared" si="55"/>
        <v>2.1832508792029905</v>
      </c>
      <c r="N327">
        <f t="shared" si="56"/>
        <v>3.180276678873192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25683.18711747439</v>
      </c>
      <c r="T327">
        <f t="shared" si="60"/>
        <v>799.99953333333303</v>
      </c>
      <c r="U327">
        <f t="shared" si="61"/>
        <v>674.39940100011927</v>
      </c>
      <c r="V327">
        <f t="shared" si="62"/>
        <v>0.84299974299999947</v>
      </c>
      <c r="W327">
        <f t="shared" si="63"/>
        <v>0.15869955237999989</v>
      </c>
      <c r="X327">
        <v>1</v>
      </c>
      <c r="Y327">
        <v>1762461563.9333301</v>
      </c>
      <c r="Z327">
        <v>409.12326666666701</v>
      </c>
      <c r="AA327">
        <v>409.99226666666698</v>
      </c>
      <c r="AB327">
        <v>21.802526666666701</v>
      </c>
      <c r="AC327">
        <v>20.065666666666701</v>
      </c>
      <c r="AD327">
        <v>410.10026666666698</v>
      </c>
      <c r="AE327">
        <v>21.493506666666701</v>
      </c>
      <c r="AF327">
        <v>1000.01453333333</v>
      </c>
      <c r="AG327">
        <v>100.037466666667</v>
      </c>
      <c r="AH327">
        <v>0.10005008</v>
      </c>
      <c r="AI327">
        <v>25.003160000000001</v>
      </c>
      <c r="AJ327">
        <v>999.9</v>
      </c>
      <c r="AK327">
        <v>999.9</v>
      </c>
      <c r="AL327">
        <v>0</v>
      </c>
      <c r="AM327">
        <v>0</v>
      </c>
      <c r="AN327">
        <v>4996.5666666666702</v>
      </c>
      <c r="AO327">
        <v>0</v>
      </c>
      <c r="AP327">
        <v>1.2376</v>
      </c>
      <c r="AQ327">
        <v>-0.869020666666667</v>
      </c>
      <c r="AR327">
        <v>418.24220000000003</v>
      </c>
      <c r="AS327">
        <v>418.38760000000002</v>
      </c>
      <c r="AT327">
        <v>1.73686733333333</v>
      </c>
      <c r="AU327">
        <v>409.99226666666698</v>
      </c>
      <c r="AV327">
        <v>20.065666666666701</v>
      </c>
      <c r="AW327">
        <v>2.1810726666666702</v>
      </c>
      <c r="AX327">
        <v>2.00732</v>
      </c>
      <c r="AY327">
        <v>18.8239533333333</v>
      </c>
      <c r="AZ327">
        <v>17.502193333333299</v>
      </c>
      <c r="BA327">
        <v>799.99953333333303</v>
      </c>
      <c r="BB327">
        <v>0.90000566666666604</v>
      </c>
      <c r="BC327">
        <v>0</v>
      </c>
      <c r="BD327">
        <v>9.9994233333333293E-2</v>
      </c>
      <c r="BE327">
        <v>0</v>
      </c>
      <c r="BF327">
        <v>25</v>
      </c>
      <c r="BG327">
        <v>13191.0466666667</v>
      </c>
      <c r="BH327">
        <v>1762461345</v>
      </c>
      <c r="BI327" t="s">
        <v>898</v>
      </c>
      <c r="BJ327">
        <v>1762461341</v>
      </c>
      <c r="BK327">
        <v>1762461345</v>
      </c>
      <c r="BL327">
        <v>13</v>
      </c>
      <c r="BM327">
        <v>-2.5000000000000001E-2</v>
      </c>
      <c r="BN327">
        <v>-1.0999999999999999E-2</v>
      </c>
      <c r="BO327">
        <v>-0.97699999999999998</v>
      </c>
      <c r="BP327">
        <v>0.247</v>
      </c>
      <c r="BQ327">
        <v>410</v>
      </c>
      <c r="BR327">
        <v>20</v>
      </c>
      <c r="BS327">
        <v>0.31</v>
      </c>
      <c r="BT327">
        <v>0.03</v>
      </c>
      <c r="BU327">
        <v>-0.88034933333333298</v>
      </c>
      <c r="BV327">
        <v>0.139830311688313</v>
      </c>
      <c r="BW327">
        <v>2.1991950502147101E-2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1.7368233333333301</v>
      </c>
      <c r="CD327">
        <v>-2.7872727272698298E-3</v>
      </c>
      <c r="CE327">
        <v>3.4257197135136E-3</v>
      </c>
      <c r="CF327">
        <v>1</v>
      </c>
      <c r="CG327">
        <v>2</v>
      </c>
      <c r="CH327">
        <v>2</v>
      </c>
      <c r="CI327" t="s">
        <v>326</v>
      </c>
      <c r="CJ327">
        <v>3.8442400000000001</v>
      </c>
      <c r="CK327">
        <v>2.7378399999999998</v>
      </c>
      <c r="CL327">
        <v>9.7558400000000003E-2</v>
      </c>
      <c r="CM327">
        <v>9.6333199999999994E-2</v>
      </c>
      <c r="CN327">
        <v>0.111638</v>
      </c>
      <c r="CO327">
        <v>0.10402</v>
      </c>
      <c r="CP327">
        <v>31598</v>
      </c>
      <c r="CQ327">
        <v>27753.599999999999</v>
      </c>
      <c r="CR327">
        <v>32410.6</v>
      </c>
      <c r="CS327">
        <v>30643.8</v>
      </c>
      <c r="CT327">
        <v>38969</v>
      </c>
      <c r="CU327">
        <v>38591.599999999999</v>
      </c>
      <c r="CV327">
        <v>47348.1</v>
      </c>
      <c r="CW327">
        <v>46745.8</v>
      </c>
      <c r="CX327">
        <v>2.81142</v>
      </c>
      <c r="CY327">
        <v>2.3722599999999998</v>
      </c>
      <c r="CZ327">
        <v>0</v>
      </c>
      <c r="DA327">
        <v>0</v>
      </c>
      <c r="DB327">
        <v>999.9</v>
      </c>
      <c r="DC327">
        <v>999.9</v>
      </c>
      <c r="DD327">
        <v>54.566000000000003</v>
      </c>
      <c r="DE327">
        <v>28.379000000000001</v>
      </c>
      <c r="DF327">
        <v>21.161799999999999</v>
      </c>
      <c r="DG327">
        <v>30.287099999999999</v>
      </c>
      <c r="DH327">
        <v>14.146599999999999</v>
      </c>
      <c r="DI327">
        <v>3</v>
      </c>
      <c r="DJ327">
        <v>-3.7056899999999997E-2</v>
      </c>
      <c r="DK327">
        <v>-0.33222000000000002</v>
      </c>
      <c r="DL327">
        <v>20.2133</v>
      </c>
      <c r="DM327">
        <v>5.2507099999999998</v>
      </c>
      <c r="DN327">
        <v>12.033899999999999</v>
      </c>
      <c r="DO327">
        <v>4.9670800000000002</v>
      </c>
      <c r="DP327">
        <v>3.2910200000000001</v>
      </c>
      <c r="DQ327">
        <v>9999</v>
      </c>
      <c r="DR327">
        <v>9999</v>
      </c>
      <c r="DS327">
        <v>9999</v>
      </c>
      <c r="DT327">
        <v>448.1</v>
      </c>
      <c r="DU327">
        <v>1.87134</v>
      </c>
      <c r="DV327">
        <v>1.8762300000000001</v>
      </c>
      <c r="DW327">
        <v>1.87649</v>
      </c>
      <c r="DX327">
        <v>1.88296</v>
      </c>
      <c r="DY327">
        <v>1.8757600000000001</v>
      </c>
      <c r="DZ327">
        <v>1.8748499999999999</v>
      </c>
      <c r="EA327">
        <v>1.87103</v>
      </c>
      <c r="EB327">
        <v>1.8748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-0.97699999999999998</v>
      </c>
      <c r="EQ327">
        <v>0.30890000000000001</v>
      </c>
      <c r="ER327">
        <v>-0.93708053531487601</v>
      </c>
      <c r="ES327">
        <v>-1.59193180084037E-4</v>
      </c>
      <c r="ET327">
        <v>2.35855495449547E-7</v>
      </c>
      <c r="EU327">
        <v>-2.0637061648257601E-10</v>
      </c>
      <c r="EV327">
        <v>-0.10868469779742899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3.9</v>
      </c>
      <c r="FE327">
        <v>3.8</v>
      </c>
      <c r="FF327">
        <v>1.4856</v>
      </c>
      <c r="FG327">
        <v>2.5939899999999998</v>
      </c>
      <c r="FH327">
        <v>2.94556</v>
      </c>
      <c r="FI327">
        <v>3.0737299999999999</v>
      </c>
      <c r="FJ327">
        <v>3.2946800000000001</v>
      </c>
      <c r="FK327">
        <v>2.33765</v>
      </c>
      <c r="FL327">
        <v>34.145200000000003</v>
      </c>
      <c r="FM327">
        <v>24.14</v>
      </c>
      <c r="FN327">
        <v>19</v>
      </c>
      <c r="FO327">
        <v>1075.23</v>
      </c>
      <c r="FP327">
        <v>802.64800000000002</v>
      </c>
      <c r="FQ327">
        <v>25.4419</v>
      </c>
      <c r="FR327">
        <v>26.583200000000001</v>
      </c>
      <c r="FS327">
        <v>30.0002</v>
      </c>
      <c r="FT327">
        <v>26.5397</v>
      </c>
      <c r="FU327">
        <v>26.538699999999999</v>
      </c>
      <c r="FV327">
        <v>29.789899999999999</v>
      </c>
      <c r="FW327">
        <v>0</v>
      </c>
      <c r="FX327">
        <v>100</v>
      </c>
      <c r="FY327">
        <v>25.438400000000001</v>
      </c>
      <c r="FZ327">
        <v>410</v>
      </c>
      <c r="GA327">
        <v>21.315999999999999</v>
      </c>
      <c r="GB327">
        <v>99.756200000000007</v>
      </c>
      <c r="GC327">
        <v>99.500799999999998</v>
      </c>
    </row>
    <row r="328" spans="1:185" x14ac:dyDescent="0.2">
      <c r="A328">
        <v>313</v>
      </c>
      <c r="B328">
        <v>1762461587</v>
      </c>
      <c r="C328">
        <v>6479</v>
      </c>
      <c r="D328" t="s">
        <v>931</v>
      </c>
      <c r="E328" t="s">
        <v>932</v>
      </c>
      <c r="F328">
        <v>15</v>
      </c>
      <c r="G328">
        <v>1762461578.9333301</v>
      </c>
      <c r="H328">
        <f t="shared" si="52"/>
        <v>1.7783961921689166E-3</v>
      </c>
      <c r="I328">
        <v>0</v>
      </c>
      <c r="J328">
        <f t="shared" si="64"/>
        <v>9.143549423166631E-4</v>
      </c>
      <c r="K328">
        <f t="shared" si="53"/>
        <v>0.16233856719590839</v>
      </c>
      <c r="L328">
        <f t="shared" si="54"/>
        <v>68.663506368594824</v>
      </c>
      <c r="M328">
        <f t="shared" si="55"/>
        <v>2.1835532217942135</v>
      </c>
      <c r="N328">
        <f t="shared" si="56"/>
        <v>3.1800782355515165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25693.988417830242</v>
      </c>
      <c r="T328">
        <f t="shared" si="60"/>
        <v>799.99893333333296</v>
      </c>
      <c r="U328">
        <f t="shared" si="61"/>
        <v>674.3989238402354</v>
      </c>
      <c r="V328">
        <f t="shared" si="62"/>
        <v>0.84299977879999966</v>
      </c>
      <c r="W328">
        <f t="shared" si="63"/>
        <v>0.15869936904799997</v>
      </c>
      <c r="X328">
        <v>1</v>
      </c>
      <c r="Y328">
        <v>1762461578.9333301</v>
      </c>
      <c r="Z328">
        <v>409.12546666666702</v>
      </c>
      <c r="AA328">
        <v>410.0154</v>
      </c>
      <c r="AB328">
        <v>21.804873333333301</v>
      </c>
      <c r="AC328">
        <v>20.065239999999999</v>
      </c>
      <c r="AD328">
        <v>410.10233333333298</v>
      </c>
      <c r="AE328">
        <v>21.49578</v>
      </c>
      <c r="AF328">
        <v>999.99146666666695</v>
      </c>
      <c r="AG328">
        <v>100.0406</v>
      </c>
      <c r="AH328">
        <v>0.100005653333333</v>
      </c>
      <c r="AI328">
        <v>25.002113333333298</v>
      </c>
      <c r="AJ328">
        <v>999.9</v>
      </c>
      <c r="AK328">
        <v>999.9</v>
      </c>
      <c r="AL328">
        <v>0</v>
      </c>
      <c r="AM328">
        <v>0</v>
      </c>
      <c r="AN328">
        <v>4998.2333333333299</v>
      </c>
      <c r="AO328">
        <v>0</v>
      </c>
      <c r="AP328">
        <v>1.2217880000000001</v>
      </c>
      <c r="AQ328">
        <v>-0.890032933333333</v>
      </c>
      <c r="AR328">
        <v>418.245</v>
      </c>
      <c r="AS328">
        <v>418.410866666667</v>
      </c>
      <c r="AT328">
        <v>1.739636</v>
      </c>
      <c r="AU328">
        <v>410.0154</v>
      </c>
      <c r="AV328">
        <v>20.065239999999999</v>
      </c>
      <c r="AW328">
        <v>2.1813733333333301</v>
      </c>
      <c r="AX328">
        <v>2.00734066666667</v>
      </c>
      <c r="AY328">
        <v>18.826173333333301</v>
      </c>
      <c r="AZ328">
        <v>17.502359999999999</v>
      </c>
      <c r="BA328">
        <v>799.99893333333296</v>
      </c>
      <c r="BB328">
        <v>0.90000853333333297</v>
      </c>
      <c r="BC328">
        <v>0</v>
      </c>
      <c r="BD328">
        <v>9.9991506666666702E-2</v>
      </c>
      <c r="BE328">
        <v>0</v>
      </c>
      <c r="BF328">
        <v>25</v>
      </c>
      <c r="BG328">
        <v>13191.0466666667</v>
      </c>
      <c r="BH328">
        <v>1762461345</v>
      </c>
      <c r="BI328" t="s">
        <v>898</v>
      </c>
      <c r="BJ328">
        <v>1762461341</v>
      </c>
      <c r="BK328">
        <v>1762461345</v>
      </c>
      <c r="BL328">
        <v>13</v>
      </c>
      <c r="BM328">
        <v>-2.5000000000000001E-2</v>
      </c>
      <c r="BN328">
        <v>-1.0999999999999999E-2</v>
      </c>
      <c r="BO328">
        <v>-0.97699999999999998</v>
      </c>
      <c r="BP328">
        <v>0.247</v>
      </c>
      <c r="BQ328">
        <v>410</v>
      </c>
      <c r="BR328">
        <v>20</v>
      </c>
      <c r="BS328">
        <v>0.31</v>
      </c>
      <c r="BT328">
        <v>0.03</v>
      </c>
      <c r="BU328">
        <v>-0.88530730000000002</v>
      </c>
      <c r="BV328">
        <v>-9.2057593984962202E-2</v>
      </c>
      <c r="BW328">
        <v>1.55737364145538E-2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1.738982</v>
      </c>
      <c r="CD328">
        <v>3.59260150375929E-2</v>
      </c>
      <c r="CE328">
        <v>4.5654184912228999E-3</v>
      </c>
      <c r="CF328">
        <v>1</v>
      </c>
      <c r="CG328">
        <v>2</v>
      </c>
      <c r="CH328">
        <v>2</v>
      </c>
      <c r="CI328" t="s">
        <v>326</v>
      </c>
      <c r="CJ328">
        <v>3.8442500000000002</v>
      </c>
      <c r="CK328">
        <v>2.7378800000000001</v>
      </c>
      <c r="CL328">
        <v>9.7560099999999997E-2</v>
      </c>
      <c r="CM328">
        <v>9.6338999999999994E-2</v>
      </c>
      <c r="CN328">
        <v>0.111676</v>
      </c>
      <c r="CO328">
        <v>0.10401299999999999</v>
      </c>
      <c r="CP328">
        <v>31598</v>
      </c>
      <c r="CQ328">
        <v>27753.9</v>
      </c>
      <c r="CR328">
        <v>32410.6</v>
      </c>
      <c r="CS328">
        <v>30644.400000000001</v>
      </c>
      <c r="CT328">
        <v>38967.4</v>
      </c>
      <c r="CU328">
        <v>38592.5</v>
      </c>
      <c r="CV328">
        <v>47348.2</v>
      </c>
      <c r="CW328">
        <v>46746.400000000001</v>
      </c>
      <c r="CX328">
        <v>2.81142</v>
      </c>
      <c r="CY328">
        <v>2.37208</v>
      </c>
      <c r="CZ328">
        <v>0</v>
      </c>
      <c r="DA328">
        <v>0</v>
      </c>
      <c r="DB328">
        <v>999.9</v>
      </c>
      <c r="DC328">
        <v>999.9</v>
      </c>
      <c r="DD328">
        <v>54.566000000000003</v>
      </c>
      <c r="DE328">
        <v>28.379000000000001</v>
      </c>
      <c r="DF328">
        <v>21.159400000000002</v>
      </c>
      <c r="DG328">
        <v>30.257100000000001</v>
      </c>
      <c r="DH328">
        <v>14.1707</v>
      </c>
      <c r="DI328">
        <v>3</v>
      </c>
      <c r="DJ328">
        <v>-3.7479699999999998E-2</v>
      </c>
      <c r="DK328">
        <v>-0.33128800000000003</v>
      </c>
      <c r="DL328">
        <v>20.2134</v>
      </c>
      <c r="DM328">
        <v>5.2510700000000003</v>
      </c>
      <c r="DN328">
        <v>12.033899999999999</v>
      </c>
      <c r="DO328">
        <v>4.9673600000000002</v>
      </c>
      <c r="DP328">
        <v>3.2909999999999999</v>
      </c>
      <c r="DQ328">
        <v>9999</v>
      </c>
      <c r="DR328">
        <v>9999</v>
      </c>
      <c r="DS328">
        <v>9999</v>
      </c>
      <c r="DT328">
        <v>448.1</v>
      </c>
      <c r="DU328">
        <v>1.87131</v>
      </c>
      <c r="DV328">
        <v>1.87622</v>
      </c>
      <c r="DW328">
        <v>1.8764400000000001</v>
      </c>
      <c r="DX328">
        <v>1.88296</v>
      </c>
      <c r="DY328">
        <v>1.8757600000000001</v>
      </c>
      <c r="DZ328">
        <v>1.8748499999999999</v>
      </c>
      <c r="EA328">
        <v>1.87103</v>
      </c>
      <c r="EB328">
        <v>1.8747400000000001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-0.97699999999999998</v>
      </c>
      <c r="EQ328">
        <v>0.30930000000000002</v>
      </c>
      <c r="ER328">
        <v>-0.93708053531487601</v>
      </c>
      <c r="ES328">
        <v>-1.59193180084037E-4</v>
      </c>
      <c r="ET328">
        <v>2.35855495449547E-7</v>
      </c>
      <c r="EU328">
        <v>-2.0637061648257601E-10</v>
      </c>
      <c r="EV328">
        <v>-0.10868469779742899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4.0999999999999996</v>
      </c>
      <c r="FE328">
        <v>4</v>
      </c>
      <c r="FF328">
        <v>1.48438</v>
      </c>
      <c r="FG328">
        <v>2.5927699999999998</v>
      </c>
      <c r="FH328">
        <v>2.94556</v>
      </c>
      <c r="FI328">
        <v>3.0737299999999999</v>
      </c>
      <c r="FJ328">
        <v>3.2946800000000001</v>
      </c>
      <c r="FK328">
        <v>2.2705099999999998</v>
      </c>
      <c r="FL328">
        <v>34.145200000000003</v>
      </c>
      <c r="FM328">
        <v>24.14</v>
      </c>
      <c r="FN328">
        <v>19</v>
      </c>
      <c r="FO328">
        <v>1075.23</v>
      </c>
      <c r="FP328">
        <v>802.50099999999998</v>
      </c>
      <c r="FQ328">
        <v>25.433599999999998</v>
      </c>
      <c r="FR328">
        <v>26.5838</v>
      </c>
      <c r="FS328">
        <v>30</v>
      </c>
      <c r="FT328">
        <v>26.5397</v>
      </c>
      <c r="FU328">
        <v>26.540900000000001</v>
      </c>
      <c r="FV328">
        <v>29.787500000000001</v>
      </c>
      <c r="FW328">
        <v>0</v>
      </c>
      <c r="FX328">
        <v>100</v>
      </c>
      <c r="FY328">
        <v>25.432500000000001</v>
      </c>
      <c r="FZ328">
        <v>410</v>
      </c>
      <c r="GA328">
        <v>21.315999999999999</v>
      </c>
      <c r="GB328">
        <v>99.756399999999999</v>
      </c>
      <c r="GC328">
        <v>99.502399999999994</v>
      </c>
    </row>
    <row r="329" spans="1:185" x14ac:dyDescent="0.2">
      <c r="A329">
        <v>314</v>
      </c>
      <c r="B329">
        <v>1762461602</v>
      </c>
      <c r="C329">
        <v>6494</v>
      </c>
      <c r="D329" t="s">
        <v>933</v>
      </c>
      <c r="E329" t="s">
        <v>934</v>
      </c>
      <c r="F329">
        <v>15</v>
      </c>
      <c r="G329">
        <v>1762461593.9333301</v>
      </c>
      <c r="H329">
        <f t="shared" si="52"/>
        <v>1.7863383041698592E-3</v>
      </c>
      <c r="I329">
        <v>0</v>
      </c>
      <c r="J329">
        <f t="shared" si="64"/>
        <v>9.585296121188535E-4</v>
      </c>
      <c r="K329">
        <f t="shared" si="53"/>
        <v>0.1701815308746199</v>
      </c>
      <c r="L329">
        <f t="shared" si="54"/>
        <v>68.690203064227006</v>
      </c>
      <c r="M329">
        <f t="shared" si="55"/>
        <v>2.1841677945855569</v>
      </c>
      <c r="N329">
        <f t="shared" si="56"/>
        <v>3.1797369889026341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25702.596745550672</v>
      </c>
      <c r="T329">
        <f t="shared" si="60"/>
        <v>800.00199999999995</v>
      </c>
      <c r="U329">
        <f t="shared" si="61"/>
        <v>674.40155079966189</v>
      </c>
      <c r="V329">
        <f t="shared" si="62"/>
        <v>0.84299983099999998</v>
      </c>
      <c r="W329">
        <f t="shared" si="63"/>
        <v>0.15869951254</v>
      </c>
      <c r="X329">
        <v>1</v>
      </c>
      <c r="Y329">
        <v>1762461593.9333301</v>
      </c>
      <c r="Z329">
        <v>409.11799999999999</v>
      </c>
      <c r="AA329">
        <v>410.01900000000001</v>
      </c>
      <c r="AB329">
        <v>21.811406666666699</v>
      </c>
      <c r="AC329">
        <v>20.064039999999999</v>
      </c>
      <c r="AD329">
        <v>410.09500000000003</v>
      </c>
      <c r="AE329">
        <v>21.502040000000001</v>
      </c>
      <c r="AF329">
        <v>1000.0051999999999</v>
      </c>
      <c r="AG329">
        <v>100.03879999999999</v>
      </c>
      <c r="AH329">
        <v>9.9986459999999999E-2</v>
      </c>
      <c r="AI329">
        <v>25.000313333333299</v>
      </c>
      <c r="AJ329">
        <v>999.9</v>
      </c>
      <c r="AK329">
        <v>999.9</v>
      </c>
      <c r="AL329">
        <v>0</v>
      </c>
      <c r="AM329">
        <v>0</v>
      </c>
      <c r="AN329">
        <v>4999.7333333333299</v>
      </c>
      <c r="AO329">
        <v>0</v>
      </c>
      <c r="AP329">
        <v>1.21125066666667</v>
      </c>
      <c r="AQ329">
        <v>-0.901182066666667</v>
      </c>
      <c r="AR329">
        <v>418.24020000000002</v>
      </c>
      <c r="AS329">
        <v>418.41413333333298</v>
      </c>
      <c r="AT329">
        <v>1.74736933333333</v>
      </c>
      <c r="AU329">
        <v>410.01900000000001</v>
      </c>
      <c r="AV329">
        <v>20.064039999999999</v>
      </c>
      <c r="AW329">
        <v>2.181988</v>
      </c>
      <c r="AX329">
        <v>2.0071833333333302</v>
      </c>
      <c r="AY329">
        <v>18.830666666666701</v>
      </c>
      <c r="AZ329">
        <v>17.501106666666701</v>
      </c>
      <c r="BA329">
        <v>800.00199999999995</v>
      </c>
      <c r="BB329">
        <v>0.90000659999999999</v>
      </c>
      <c r="BC329">
        <v>0</v>
      </c>
      <c r="BD329">
        <v>9.9993433333333298E-2</v>
      </c>
      <c r="BE329">
        <v>0</v>
      </c>
      <c r="BF329">
        <v>25</v>
      </c>
      <c r="BG329">
        <v>13191.086666666701</v>
      </c>
      <c r="BH329">
        <v>1762461345</v>
      </c>
      <c r="BI329" t="s">
        <v>898</v>
      </c>
      <c r="BJ329">
        <v>1762461341</v>
      </c>
      <c r="BK329">
        <v>1762461345</v>
      </c>
      <c r="BL329">
        <v>13</v>
      </c>
      <c r="BM329">
        <v>-2.5000000000000001E-2</v>
      </c>
      <c r="BN329">
        <v>-1.0999999999999999E-2</v>
      </c>
      <c r="BO329">
        <v>-0.97699999999999998</v>
      </c>
      <c r="BP329">
        <v>0.247</v>
      </c>
      <c r="BQ329">
        <v>410</v>
      </c>
      <c r="BR329">
        <v>20</v>
      </c>
      <c r="BS329">
        <v>0.31</v>
      </c>
      <c r="BT329">
        <v>0.03</v>
      </c>
      <c r="BU329">
        <v>-0.89743771428571395</v>
      </c>
      <c r="BV329">
        <v>-2.06175584415598E-2</v>
      </c>
      <c r="BW329">
        <v>1.5959803609433901E-2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1.7464947619047599</v>
      </c>
      <c r="CD329">
        <v>1.7992207792209901E-2</v>
      </c>
      <c r="CE329">
        <v>2.2280925411396401E-3</v>
      </c>
      <c r="CF329">
        <v>1</v>
      </c>
      <c r="CG329">
        <v>2</v>
      </c>
      <c r="CH329">
        <v>2</v>
      </c>
      <c r="CI329" t="s">
        <v>326</v>
      </c>
      <c r="CJ329">
        <v>3.8442799999999999</v>
      </c>
      <c r="CK329">
        <v>2.7381500000000001</v>
      </c>
      <c r="CL329">
        <v>9.7556799999999999E-2</v>
      </c>
      <c r="CM329">
        <v>9.6333799999999997E-2</v>
      </c>
      <c r="CN329">
        <v>0.11168400000000001</v>
      </c>
      <c r="CO329">
        <v>0.104009</v>
      </c>
      <c r="CP329">
        <v>31598.400000000001</v>
      </c>
      <c r="CQ329">
        <v>27753.8</v>
      </c>
      <c r="CR329">
        <v>32410.9</v>
      </c>
      <c r="CS329">
        <v>30644.1</v>
      </c>
      <c r="CT329">
        <v>38967.4</v>
      </c>
      <c r="CU329">
        <v>38592.300000000003</v>
      </c>
      <c r="CV329">
        <v>47348.6</v>
      </c>
      <c r="CW329">
        <v>46745.9</v>
      </c>
      <c r="CX329">
        <v>2.8114400000000002</v>
      </c>
      <c r="CY329">
        <v>2.3721399999999999</v>
      </c>
      <c r="CZ329">
        <v>0</v>
      </c>
      <c r="DA329">
        <v>0</v>
      </c>
      <c r="DB329">
        <v>999.9</v>
      </c>
      <c r="DC329">
        <v>999.9</v>
      </c>
      <c r="DD329">
        <v>54.566000000000003</v>
      </c>
      <c r="DE329">
        <v>28.379000000000001</v>
      </c>
      <c r="DF329">
        <v>21.160699999999999</v>
      </c>
      <c r="DG329">
        <v>30.377099999999999</v>
      </c>
      <c r="DH329">
        <v>14.198700000000001</v>
      </c>
      <c r="DI329">
        <v>3</v>
      </c>
      <c r="DJ329">
        <v>-3.7241900000000001E-2</v>
      </c>
      <c r="DK329">
        <v>-0.34049699999999999</v>
      </c>
      <c r="DL329">
        <v>20.2134</v>
      </c>
      <c r="DM329">
        <v>5.2515499999999999</v>
      </c>
      <c r="DN329">
        <v>12.033899999999999</v>
      </c>
      <c r="DO329">
        <v>4.9674399999999999</v>
      </c>
      <c r="DP329">
        <v>3.2909999999999999</v>
      </c>
      <c r="DQ329">
        <v>9999</v>
      </c>
      <c r="DR329">
        <v>9999</v>
      </c>
      <c r="DS329">
        <v>9999</v>
      </c>
      <c r="DT329">
        <v>448.1</v>
      </c>
      <c r="DU329">
        <v>1.8712800000000001</v>
      </c>
      <c r="DV329">
        <v>1.87622</v>
      </c>
      <c r="DW329">
        <v>1.8764099999999999</v>
      </c>
      <c r="DX329">
        <v>1.88293</v>
      </c>
      <c r="DY329">
        <v>1.87575</v>
      </c>
      <c r="DZ329">
        <v>1.8748499999999999</v>
      </c>
      <c r="EA329">
        <v>1.8710100000000001</v>
      </c>
      <c r="EB329">
        <v>1.8747499999999999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-0.97699999999999998</v>
      </c>
      <c r="EQ329">
        <v>0.30940000000000001</v>
      </c>
      <c r="ER329">
        <v>-0.93708053531487601</v>
      </c>
      <c r="ES329">
        <v>-1.59193180084037E-4</v>
      </c>
      <c r="ET329">
        <v>2.35855495449547E-7</v>
      </c>
      <c r="EU329">
        <v>-2.0637061648257601E-10</v>
      </c>
      <c r="EV329">
        <v>-0.10868469779742899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4.3</v>
      </c>
      <c r="FE329">
        <v>4.3</v>
      </c>
      <c r="FF329">
        <v>1.48438</v>
      </c>
      <c r="FG329">
        <v>2.5927699999999998</v>
      </c>
      <c r="FH329">
        <v>2.94556</v>
      </c>
      <c r="FI329">
        <v>3.0737299999999999</v>
      </c>
      <c r="FJ329">
        <v>3.2946800000000001</v>
      </c>
      <c r="FK329">
        <v>2.32544</v>
      </c>
      <c r="FL329">
        <v>34.1678</v>
      </c>
      <c r="FM329">
        <v>24.1313</v>
      </c>
      <c r="FN329">
        <v>19</v>
      </c>
      <c r="FO329">
        <v>1075.3</v>
      </c>
      <c r="FP329">
        <v>802.57399999999996</v>
      </c>
      <c r="FQ329">
        <v>25.430900000000001</v>
      </c>
      <c r="FR329">
        <v>26.5855</v>
      </c>
      <c r="FS329">
        <v>30</v>
      </c>
      <c r="FT329">
        <v>26.541899999999998</v>
      </c>
      <c r="FU329">
        <v>26.541799999999999</v>
      </c>
      <c r="FV329">
        <v>29.7852</v>
      </c>
      <c r="FW329">
        <v>0</v>
      </c>
      <c r="FX329">
        <v>100</v>
      </c>
      <c r="FY329">
        <v>25.447500000000002</v>
      </c>
      <c r="FZ329">
        <v>410</v>
      </c>
      <c r="GA329">
        <v>21.315999999999999</v>
      </c>
      <c r="GB329">
        <v>99.757199999999997</v>
      </c>
      <c r="GC329">
        <v>99.501499999999993</v>
      </c>
    </row>
    <row r="330" spans="1:185" x14ac:dyDescent="0.2">
      <c r="A330">
        <v>315</v>
      </c>
      <c r="B330">
        <v>1762461617</v>
      </c>
      <c r="C330">
        <v>6509</v>
      </c>
      <c r="D330" t="s">
        <v>935</v>
      </c>
      <c r="E330" t="s">
        <v>936</v>
      </c>
      <c r="F330">
        <v>15</v>
      </c>
      <c r="G330">
        <v>1762461608.9333301</v>
      </c>
      <c r="H330">
        <f t="shared" si="52"/>
        <v>1.7860774549090727E-3</v>
      </c>
      <c r="I330">
        <v>0</v>
      </c>
      <c r="J330">
        <f t="shared" si="64"/>
        <v>7.9980532382838349E-4</v>
      </c>
      <c r="K330">
        <f t="shared" si="53"/>
        <v>0.14200092797332181</v>
      </c>
      <c r="L330">
        <f t="shared" si="54"/>
        <v>68.690319449777448</v>
      </c>
      <c r="M330">
        <f t="shared" si="55"/>
        <v>2.1840464891741425</v>
      </c>
      <c r="N330">
        <f t="shared" si="56"/>
        <v>3.1795550037745799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25740.012423869346</v>
      </c>
      <c r="T330">
        <f t="shared" si="60"/>
        <v>800.00046666666697</v>
      </c>
      <c r="U330">
        <f t="shared" si="61"/>
        <v>674.40011931984031</v>
      </c>
      <c r="V330">
        <f t="shared" si="62"/>
        <v>0.84299965739999994</v>
      </c>
      <c r="W330">
        <f t="shared" si="63"/>
        <v>0.15869949428399999</v>
      </c>
      <c r="X330">
        <v>1</v>
      </c>
      <c r="Y330">
        <v>1762461608.9333301</v>
      </c>
      <c r="Z330">
        <v>409.12726666666703</v>
      </c>
      <c r="AA330">
        <v>410</v>
      </c>
      <c r="AB330">
        <v>21.8110866666667</v>
      </c>
      <c r="AC330">
        <v>20.063966666666701</v>
      </c>
      <c r="AD330">
        <v>410.104266666667</v>
      </c>
      <c r="AE330">
        <v>21.501753333333301</v>
      </c>
      <c r="AF330">
        <v>1000.00066666667</v>
      </c>
      <c r="AG330">
        <v>100.034533333333</v>
      </c>
      <c r="AH330">
        <v>0.10016066666666699</v>
      </c>
      <c r="AI330">
        <v>24.9993533333333</v>
      </c>
      <c r="AJ330">
        <v>999.9</v>
      </c>
      <c r="AK330">
        <v>999.9</v>
      </c>
      <c r="AL330">
        <v>0</v>
      </c>
      <c r="AM330">
        <v>0</v>
      </c>
      <c r="AN330">
        <v>5006.2</v>
      </c>
      <c r="AO330">
        <v>0</v>
      </c>
      <c r="AP330">
        <v>1.13973733333333</v>
      </c>
      <c r="AQ330">
        <v>-0.87272146666666695</v>
      </c>
      <c r="AR330">
        <v>418.24979999999999</v>
      </c>
      <c r="AS330">
        <v>418.39486666666699</v>
      </c>
      <c r="AT330">
        <v>1.7471193333333299</v>
      </c>
      <c r="AU330">
        <v>410</v>
      </c>
      <c r="AV330">
        <v>20.063966666666701</v>
      </c>
      <c r="AW330">
        <v>2.1818613333333299</v>
      </c>
      <c r="AX330">
        <v>2.0070886666666699</v>
      </c>
      <c r="AY330">
        <v>18.829746666666701</v>
      </c>
      <c r="AZ330">
        <v>17.5003733333333</v>
      </c>
      <c r="BA330">
        <v>800.00046666666697</v>
      </c>
      <c r="BB330">
        <v>0.90000619999999998</v>
      </c>
      <c r="BC330">
        <v>0</v>
      </c>
      <c r="BD330">
        <v>9.9993620000000005E-2</v>
      </c>
      <c r="BE330">
        <v>0</v>
      </c>
      <c r="BF330">
        <v>25</v>
      </c>
      <c r="BG330">
        <v>13191.06</v>
      </c>
      <c r="BH330">
        <v>1762461345</v>
      </c>
      <c r="BI330" t="s">
        <v>898</v>
      </c>
      <c r="BJ330">
        <v>1762461341</v>
      </c>
      <c r="BK330">
        <v>1762461345</v>
      </c>
      <c r="BL330">
        <v>13</v>
      </c>
      <c r="BM330">
        <v>-2.5000000000000001E-2</v>
      </c>
      <c r="BN330">
        <v>-1.0999999999999999E-2</v>
      </c>
      <c r="BO330">
        <v>-0.97699999999999998</v>
      </c>
      <c r="BP330">
        <v>0.247</v>
      </c>
      <c r="BQ330">
        <v>410</v>
      </c>
      <c r="BR330">
        <v>20</v>
      </c>
      <c r="BS330">
        <v>0.31</v>
      </c>
      <c r="BT330">
        <v>0.03</v>
      </c>
      <c r="BU330">
        <v>-0.87885749999999996</v>
      </c>
      <c r="BV330">
        <v>0.105652962406016</v>
      </c>
      <c r="BW330">
        <v>1.62980431417394E-2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1.7476054999999999</v>
      </c>
      <c r="CD330">
        <v>-1.8652781954884099E-2</v>
      </c>
      <c r="CE330">
        <v>4.1225434806682103E-3</v>
      </c>
      <c r="CF330">
        <v>1</v>
      </c>
      <c r="CG330">
        <v>2</v>
      </c>
      <c r="CH330">
        <v>2</v>
      </c>
      <c r="CI330" t="s">
        <v>326</v>
      </c>
      <c r="CJ330">
        <v>3.8442699999999999</v>
      </c>
      <c r="CK330">
        <v>2.7379500000000001</v>
      </c>
      <c r="CL330">
        <v>9.7555000000000003E-2</v>
      </c>
      <c r="CM330">
        <v>9.6332600000000004E-2</v>
      </c>
      <c r="CN330">
        <v>0.111677</v>
      </c>
      <c r="CO330">
        <v>0.104003</v>
      </c>
      <c r="CP330">
        <v>31598.6</v>
      </c>
      <c r="CQ330">
        <v>27754</v>
      </c>
      <c r="CR330">
        <v>32411</v>
      </c>
      <c r="CS330">
        <v>30644.3</v>
      </c>
      <c r="CT330">
        <v>38967.699999999997</v>
      </c>
      <c r="CU330">
        <v>38592.699999999997</v>
      </c>
      <c r="CV330">
        <v>47348.6</v>
      </c>
      <c r="CW330">
        <v>46746.1</v>
      </c>
      <c r="CX330">
        <v>2.8116400000000001</v>
      </c>
      <c r="CY330">
        <v>2.37182</v>
      </c>
      <c r="CZ330">
        <v>0</v>
      </c>
      <c r="DA330">
        <v>0</v>
      </c>
      <c r="DB330">
        <v>999.9</v>
      </c>
      <c r="DC330">
        <v>999.9</v>
      </c>
      <c r="DD330">
        <v>54.566000000000003</v>
      </c>
      <c r="DE330">
        <v>28.379000000000001</v>
      </c>
      <c r="DF330">
        <v>21.160900000000002</v>
      </c>
      <c r="DG330">
        <v>30.017099999999999</v>
      </c>
      <c r="DH330">
        <v>14.2188</v>
      </c>
      <c r="DI330">
        <v>3</v>
      </c>
      <c r="DJ330">
        <v>-3.7239800000000003E-2</v>
      </c>
      <c r="DK330">
        <v>-0.366651</v>
      </c>
      <c r="DL330">
        <v>20.213100000000001</v>
      </c>
      <c r="DM330">
        <v>5.2517899999999997</v>
      </c>
      <c r="DN330">
        <v>12.033899999999999</v>
      </c>
      <c r="DO330">
        <v>4.9674800000000001</v>
      </c>
      <c r="DP330">
        <v>3.2909999999999999</v>
      </c>
      <c r="DQ330">
        <v>9999</v>
      </c>
      <c r="DR330">
        <v>9999</v>
      </c>
      <c r="DS330">
        <v>9999</v>
      </c>
      <c r="DT330">
        <v>448.1</v>
      </c>
      <c r="DU330">
        <v>1.87127</v>
      </c>
      <c r="DV330">
        <v>1.8762099999999999</v>
      </c>
      <c r="DW330">
        <v>1.87645</v>
      </c>
      <c r="DX330">
        <v>1.8829400000000001</v>
      </c>
      <c r="DY330">
        <v>1.87575</v>
      </c>
      <c r="DZ330">
        <v>1.87483</v>
      </c>
      <c r="EA330">
        <v>1.8710100000000001</v>
      </c>
      <c r="EB330">
        <v>1.8747199999999999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-0.97599999999999998</v>
      </c>
      <c r="EQ330">
        <v>0.30940000000000001</v>
      </c>
      <c r="ER330">
        <v>-0.93708053531487601</v>
      </c>
      <c r="ES330">
        <v>-1.59193180084037E-4</v>
      </c>
      <c r="ET330">
        <v>2.35855495449547E-7</v>
      </c>
      <c r="EU330">
        <v>-2.0637061648257601E-10</v>
      </c>
      <c r="EV330">
        <v>-0.10868469779742899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4.5999999999999996</v>
      </c>
      <c r="FE330">
        <v>4.5</v>
      </c>
      <c r="FF330">
        <v>1.48438</v>
      </c>
      <c r="FG330">
        <v>2.5927699999999998</v>
      </c>
      <c r="FH330">
        <v>2.94556</v>
      </c>
      <c r="FI330">
        <v>3.0749499999999999</v>
      </c>
      <c r="FJ330">
        <v>3.2946800000000001</v>
      </c>
      <c r="FK330">
        <v>2.2705099999999998</v>
      </c>
      <c r="FL330">
        <v>34.145200000000003</v>
      </c>
      <c r="FM330">
        <v>24.122499999999999</v>
      </c>
      <c r="FN330">
        <v>19</v>
      </c>
      <c r="FO330">
        <v>1075.56</v>
      </c>
      <c r="FP330">
        <v>802.274</v>
      </c>
      <c r="FQ330">
        <v>25.4496</v>
      </c>
      <c r="FR330">
        <v>26.5855</v>
      </c>
      <c r="FS330">
        <v>30.0002</v>
      </c>
      <c r="FT330">
        <v>26.5441</v>
      </c>
      <c r="FU330">
        <v>26.543099999999999</v>
      </c>
      <c r="FV330">
        <v>29.784600000000001</v>
      </c>
      <c r="FW330">
        <v>0</v>
      </c>
      <c r="FX330">
        <v>100</v>
      </c>
      <c r="FY330">
        <v>25.449000000000002</v>
      </c>
      <c r="FZ330">
        <v>410</v>
      </c>
      <c r="GA330">
        <v>21.315999999999999</v>
      </c>
      <c r="GB330">
        <v>99.757400000000004</v>
      </c>
      <c r="GC330">
        <v>99.501900000000006</v>
      </c>
    </row>
    <row r="331" spans="1:185" x14ac:dyDescent="0.2">
      <c r="A331">
        <v>316</v>
      </c>
      <c r="B331">
        <v>1762461632</v>
      </c>
      <c r="C331">
        <v>6524</v>
      </c>
      <c r="D331" t="s">
        <v>937</v>
      </c>
      <c r="E331" t="s">
        <v>938</v>
      </c>
      <c r="F331">
        <v>15</v>
      </c>
      <c r="G331">
        <v>1762461623.9333301</v>
      </c>
      <c r="H331">
        <f t="shared" si="52"/>
        <v>1.7836891654369276E-3</v>
      </c>
      <c r="I331">
        <v>0</v>
      </c>
      <c r="J331">
        <f t="shared" si="64"/>
        <v>1.0665585810170908E-3</v>
      </c>
      <c r="K331">
        <f t="shared" si="53"/>
        <v>0.18936146550936658</v>
      </c>
      <c r="L331">
        <f t="shared" si="54"/>
        <v>68.682467822816676</v>
      </c>
      <c r="M331">
        <f t="shared" si="55"/>
        <v>2.1837517079569859</v>
      </c>
      <c r="N331">
        <f t="shared" si="56"/>
        <v>3.17948928915966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25650.795026108921</v>
      </c>
      <c r="T331">
        <f t="shared" si="60"/>
        <v>799.9982</v>
      </c>
      <c r="U331">
        <f t="shared" si="61"/>
        <v>674.3982355605558</v>
      </c>
      <c r="V331">
        <f t="shared" si="62"/>
        <v>0.84299969119999996</v>
      </c>
      <c r="W331">
        <f t="shared" si="63"/>
        <v>0.158699435872</v>
      </c>
      <c r="X331">
        <v>1</v>
      </c>
      <c r="Y331">
        <v>1762461623.9333301</v>
      </c>
      <c r="Z331">
        <v>409.137333333333</v>
      </c>
      <c r="AA331">
        <v>410.05646666666701</v>
      </c>
      <c r="AB331">
        <v>21.808046666666701</v>
      </c>
      <c r="AC331">
        <v>20.06326</v>
      </c>
      <c r="AD331">
        <v>410.11419999999998</v>
      </c>
      <c r="AE331">
        <v>21.498813333333299</v>
      </c>
      <c r="AF331">
        <v>1000.00213333333</v>
      </c>
      <c r="AG331">
        <v>100.034933333333</v>
      </c>
      <c r="AH331">
        <v>0.10020216666666699</v>
      </c>
      <c r="AI331">
        <v>24.999006666666698</v>
      </c>
      <c r="AJ331">
        <v>999.9</v>
      </c>
      <c r="AK331">
        <v>999.9</v>
      </c>
      <c r="AL331">
        <v>0</v>
      </c>
      <c r="AM331">
        <v>0</v>
      </c>
      <c r="AN331">
        <v>4991.1666666666697</v>
      </c>
      <c r="AO331">
        <v>0</v>
      </c>
      <c r="AP331">
        <v>1.1871640000000001</v>
      </c>
      <c r="AQ331">
        <v>-0.91910599999999998</v>
      </c>
      <c r="AR331">
        <v>418.25886666666702</v>
      </c>
      <c r="AS331">
        <v>418.45206666666701</v>
      </c>
      <c r="AT331">
        <v>1.7447826666666699</v>
      </c>
      <c r="AU331">
        <v>410.05646666666701</v>
      </c>
      <c r="AV331">
        <v>20.06326</v>
      </c>
      <c r="AW331">
        <v>2.1815660000000001</v>
      </c>
      <c r="AX331">
        <v>2.007028</v>
      </c>
      <c r="AY331">
        <v>18.827586666666701</v>
      </c>
      <c r="AZ331">
        <v>17.499880000000001</v>
      </c>
      <c r="BA331">
        <v>799.9982</v>
      </c>
      <c r="BB331">
        <v>0.90000720000000001</v>
      </c>
      <c r="BC331">
        <v>0</v>
      </c>
      <c r="BD331">
        <v>9.9992693333333299E-2</v>
      </c>
      <c r="BE331">
        <v>0</v>
      </c>
      <c r="BF331">
        <v>25</v>
      </c>
      <c r="BG331">
        <v>13191.026666666699</v>
      </c>
      <c r="BH331">
        <v>1762461345</v>
      </c>
      <c r="BI331" t="s">
        <v>898</v>
      </c>
      <c r="BJ331">
        <v>1762461341</v>
      </c>
      <c r="BK331">
        <v>1762461345</v>
      </c>
      <c r="BL331">
        <v>13</v>
      </c>
      <c r="BM331">
        <v>-2.5000000000000001E-2</v>
      </c>
      <c r="BN331">
        <v>-1.0999999999999999E-2</v>
      </c>
      <c r="BO331">
        <v>-0.97699999999999998</v>
      </c>
      <c r="BP331">
        <v>0.247</v>
      </c>
      <c r="BQ331">
        <v>410</v>
      </c>
      <c r="BR331">
        <v>20</v>
      </c>
      <c r="BS331">
        <v>0.31</v>
      </c>
      <c r="BT331">
        <v>0.03</v>
      </c>
      <c r="BU331">
        <v>-0.90456428571428604</v>
      </c>
      <c r="BV331">
        <v>-0.161733428571429</v>
      </c>
      <c r="BW331">
        <v>2.73307670168236E-2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1.74493095238095</v>
      </c>
      <c r="CD331">
        <v>-1.21628571428545E-2</v>
      </c>
      <c r="CE331">
        <v>3.1067298758569199E-3</v>
      </c>
      <c r="CF331">
        <v>1</v>
      </c>
      <c r="CG331">
        <v>2</v>
      </c>
      <c r="CH331">
        <v>2</v>
      </c>
      <c r="CI331" t="s">
        <v>326</v>
      </c>
      <c r="CJ331">
        <v>3.8442799999999999</v>
      </c>
      <c r="CK331">
        <v>2.7376299999999998</v>
      </c>
      <c r="CL331">
        <v>9.7555199999999995E-2</v>
      </c>
      <c r="CM331">
        <v>9.6340599999999998E-2</v>
      </c>
      <c r="CN331">
        <v>0.11164</v>
      </c>
      <c r="CO331">
        <v>0.104002</v>
      </c>
      <c r="CP331">
        <v>31598</v>
      </c>
      <c r="CQ331">
        <v>27754</v>
      </c>
      <c r="CR331">
        <v>32410.400000000001</v>
      </c>
      <c r="CS331">
        <v>30644.5</v>
      </c>
      <c r="CT331">
        <v>38968.800000000003</v>
      </c>
      <c r="CU331">
        <v>38593.199999999997</v>
      </c>
      <c r="CV331">
        <v>47347.9</v>
      </c>
      <c r="CW331">
        <v>46746.7</v>
      </c>
      <c r="CX331">
        <v>2.8112400000000002</v>
      </c>
      <c r="CY331">
        <v>2.3719000000000001</v>
      </c>
      <c r="CZ331">
        <v>0</v>
      </c>
      <c r="DA331">
        <v>0</v>
      </c>
      <c r="DB331">
        <v>999.9</v>
      </c>
      <c r="DC331">
        <v>999.9</v>
      </c>
      <c r="DD331">
        <v>54.566000000000003</v>
      </c>
      <c r="DE331">
        <v>28.369</v>
      </c>
      <c r="DF331">
        <v>21.1494</v>
      </c>
      <c r="DG331">
        <v>30.4071</v>
      </c>
      <c r="DH331">
        <v>14.1707</v>
      </c>
      <c r="DI331">
        <v>3</v>
      </c>
      <c r="DJ331">
        <v>-3.7065000000000001E-2</v>
      </c>
      <c r="DK331">
        <v>-0.36475200000000002</v>
      </c>
      <c r="DL331">
        <v>20.213200000000001</v>
      </c>
      <c r="DM331">
        <v>5.2509499999999996</v>
      </c>
      <c r="DN331">
        <v>12.033899999999999</v>
      </c>
      <c r="DO331">
        <v>4.9673600000000002</v>
      </c>
      <c r="DP331">
        <v>3.2909999999999999</v>
      </c>
      <c r="DQ331">
        <v>9999</v>
      </c>
      <c r="DR331">
        <v>9999</v>
      </c>
      <c r="DS331">
        <v>9999</v>
      </c>
      <c r="DT331">
        <v>448.1</v>
      </c>
      <c r="DU331">
        <v>1.8713</v>
      </c>
      <c r="DV331">
        <v>1.8762099999999999</v>
      </c>
      <c r="DW331">
        <v>1.87645</v>
      </c>
      <c r="DX331">
        <v>1.8829499999999999</v>
      </c>
      <c r="DY331">
        <v>1.87575</v>
      </c>
      <c r="DZ331">
        <v>1.8748400000000001</v>
      </c>
      <c r="EA331">
        <v>1.87103</v>
      </c>
      <c r="EB331">
        <v>1.87473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-0.97599999999999998</v>
      </c>
      <c r="EQ331">
        <v>0.309</v>
      </c>
      <c r="ER331">
        <v>-0.93708053531487601</v>
      </c>
      <c r="ES331">
        <v>-1.59193180084037E-4</v>
      </c>
      <c r="ET331">
        <v>2.35855495449547E-7</v>
      </c>
      <c r="EU331">
        <v>-2.0637061648257601E-10</v>
      </c>
      <c r="EV331">
        <v>-0.10868469779742899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4.8</v>
      </c>
      <c r="FE331">
        <v>4.8</v>
      </c>
      <c r="FF331">
        <v>1.48438</v>
      </c>
      <c r="FG331">
        <v>2.5903299999999998</v>
      </c>
      <c r="FH331">
        <v>2.94556</v>
      </c>
      <c r="FI331">
        <v>3.0737299999999999</v>
      </c>
      <c r="FJ331">
        <v>3.2946800000000001</v>
      </c>
      <c r="FK331">
        <v>2.3156699999999999</v>
      </c>
      <c r="FL331">
        <v>34.145200000000003</v>
      </c>
      <c r="FM331">
        <v>24.14</v>
      </c>
      <c r="FN331">
        <v>19</v>
      </c>
      <c r="FO331">
        <v>1075.1199999999999</v>
      </c>
      <c r="FP331">
        <v>802.38900000000001</v>
      </c>
      <c r="FQ331">
        <v>25.450600000000001</v>
      </c>
      <c r="FR331">
        <v>26.5855</v>
      </c>
      <c r="FS331">
        <v>30.0001</v>
      </c>
      <c r="FT331">
        <v>26.5441</v>
      </c>
      <c r="FU331">
        <v>26.545400000000001</v>
      </c>
      <c r="FV331">
        <v>29.776800000000001</v>
      </c>
      <c r="FW331">
        <v>0</v>
      </c>
      <c r="FX331">
        <v>100</v>
      </c>
      <c r="FY331">
        <v>25.451000000000001</v>
      </c>
      <c r="FZ331">
        <v>410</v>
      </c>
      <c r="GA331">
        <v>21.315999999999999</v>
      </c>
      <c r="GB331">
        <v>99.755700000000004</v>
      </c>
      <c r="GC331">
        <v>99.503</v>
      </c>
    </row>
    <row r="332" spans="1:185" x14ac:dyDescent="0.2">
      <c r="A332">
        <v>317</v>
      </c>
      <c r="B332">
        <v>1762461647</v>
      </c>
      <c r="C332">
        <v>6539</v>
      </c>
      <c r="D332" t="s">
        <v>939</v>
      </c>
      <c r="E332" t="s">
        <v>940</v>
      </c>
      <c r="F332">
        <v>15</v>
      </c>
      <c r="G332">
        <v>1762461638.9333301</v>
      </c>
      <c r="H332">
        <f t="shared" si="52"/>
        <v>1.7769047969674555E-3</v>
      </c>
      <c r="I332">
        <v>0</v>
      </c>
      <c r="J332">
        <f t="shared" si="64"/>
        <v>9.2496647873840498E-4</v>
      </c>
      <c r="K332">
        <f t="shared" si="53"/>
        <v>0.16422258568667975</v>
      </c>
      <c r="L332">
        <f t="shared" si="54"/>
        <v>68.655305323126285</v>
      </c>
      <c r="M332">
        <f t="shared" si="55"/>
        <v>2.1829271223263635</v>
      </c>
      <c r="N332">
        <f t="shared" si="56"/>
        <v>3.1795461575072959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25722.383754111601</v>
      </c>
      <c r="T332">
        <f t="shared" si="60"/>
        <v>800.00059999999996</v>
      </c>
      <c r="U332">
        <f t="shared" si="61"/>
        <v>674.4004309199438</v>
      </c>
      <c r="V332">
        <f t="shared" si="62"/>
        <v>0.8429999064</v>
      </c>
      <c r="W332">
        <f t="shared" si="63"/>
        <v>0.15869992190400001</v>
      </c>
      <c r="X332">
        <v>1</v>
      </c>
      <c r="Y332">
        <v>1762461638.9333301</v>
      </c>
      <c r="Z332">
        <v>409.12653333333299</v>
      </c>
      <c r="AA332">
        <v>410.01773333333301</v>
      </c>
      <c r="AB332">
        <v>21.7992733333333</v>
      </c>
      <c r="AC332">
        <v>20.061106666666699</v>
      </c>
      <c r="AD332">
        <v>410.10353333333302</v>
      </c>
      <c r="AE332">
        <v>21.490359999999999</v>
      </c>
      <c r="AF332">
        <v>1000.00166666667</v>
      </c>
      <c r="AG332">
        <v>100.0376</v>
      </c>
      <c r="AH332">
        <v>0.100009586666667</v>
      </c>
      <c r="AI332">
        <v>24.999306666666701</v>
      </c>
      <c r="AJ332">
        <v>999.9</v>
      </c>
      <c r="AK332">
        <v>999.9</v>
      </c>
      <c r="AL332">
        <v>0</v>
      </c>
      <c r="AM332">
        <v>0</v>
      </c>
      <c r="AN332">
        <v>5003.1000000000004</v>
      </c>
      <c r="AO332">
        <v>0</v>
      </c>
      <c r="AP332">
        <v>1.2029713333333301</v>
      </c>
      <c r="AQ332">
        <v>-0.89117233333333301</v>
      </c>
      <c r="AR332">
        <v>418.24400000000003</v>
      </c>
      <c r="AS332">
        <v>418.41160000000002</v>
      </c>
      <c r="AT332">
        <v>1.7381886666666699</v>
      </c>
      <c r="AU332">
        <v>410.01773333333301</v>
      </c>
      <c r="AV332">
        <v>20.061106666666699</v>
      </c>
      <c r="AW332">
        <v>2.1807486666666702</v>
      </c>
      <c r="AX332">
        <v>2.0068633333333299</v>
      </c>
      <c r="AY332">
        <v>18.821573333333301</v>
      </c>
      <c r="AZ332">
        <v>17.4985933333333</v>
      </c>
      <c r="BA332">
        <v>800.00059999999996</v>
      </c>
      <c r="BB332">
        <v>0.90000080000000005</v>
      </c>
      <c r="BC332">
        <v>0</v>
      </c>
      <c r="BD332">
        <v>9.9999119999999997E-2</v>
      </c>
      <c r="BE332">
        <v>0</v>
      </c>
      <c r="BF332">
        <v>25</v>
      </c>
      <c r="BG332">
        <v>13191.04</v>
      </c>
      <c r="BH332">
        <v>1762461345</v>
      </c>
      <c r="BI332" t="s">
        <v>898</v>
      </c>
      <c r="BJ332">
        <v>1762461341</v>
      </c>
      <c r="BK332">
        <v>1762461345</v>
      </c>
      <c r="BL332">
        <v>13</v>
      </c>
      <c r="BM332">
        <v>-2.5000000000000001E-2</v>
      </c>
      <c r="BN332">
        <v>-1.0999999999999999E-2</v>
      </c>
      <c r="BO332">
        <v>-0.97699999999999998</v>
      </c>
      <c r="BP332">
        <v>0.247</v>
      </c>
      <c r="BQ332">
        <v>410</v>
      </c>
      <c r="BR332">
        <v>20</v>
      </c>
      <c r="BS332">
        <v>0.31</v>
      </c>
      <c r="BT332">
        <v>0.03</v>
      </c>
      <c r="BU332">
        <v>-0.89577640000000003</v>
      </c>
      <c r="BV332">
        <v>0.23818493233082699</v>
      </c>
      <c r="BW332">
        <v>3.3858366702190501E-2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1.7390175000000001</v>
      </c>
      <c r="CD332">
        <v>-1.23550375939876E-2</v>
      </c>
      <c r="CE332">
        <v>1.8878026247465701E-3</v>
      </c>
      <c r="CF332">
        <v>1</v>
      </c>
      <c r="CG332">
        <v>2</v>
      </c>
      <c r="CH332">
        <v>2</v>
      </c>
      <c r="CI332" t="s">
        <v>326</v>
      </c>
      <c r="CJ332">
        <v>3.8443100000000001</v>
      </c>
      <c r="CK332">
        <v>2.7377799999999999</v>
      </c>
      <c r="CL332">
        <v>9.7556599999999993E-2</v>
      </c>
      <c r="CM332">
        <v>9.6329200000000004E-2</v>
      </c>
      <c r="CN332">
        <v>0.111639</v>
      </c>
      <c r="CO332">
        <v>0.10399799999999999</v>
      </c>
      <c r="CP332">
        <v>31597.4</v>
      </c>
      <c r="CQ332">
        <v>27754</v>
      </c>
      <c r="CR332">
        <v>32409.9</v>
      </c>
      <c r="CS332">
        <v>30644.1</v>
      </c>
      <c r="CT332">
        <v>38968.300000000003</v>
      </c>
      <c r="CU332">
        <v>38592.9</v>
      </c>
      <c r="CV332">
        <v>47347.1</v>
      </c>
      <c r="CW332">
        <v>46746.1</v>
      </c>
      <c r="CX332">
        <v>2.8115199999999998</v>
      </c>
      <c r="CY332">
        <v>2.37174</v>
      </c>
      <c r="CZ332">
        <v>0</v>
      </c>
      <c r="DA332">
        <v>0</v>
      </c>
      <c r="DB332">
        <v>999.9</v>
      </c>
      <c r="DC332">
        <v>999.9</v>
      </c>
      <c r="DD332">
        <v>54.566000000000003</v>
      </c>
      <c r="DE332">
        <v>28.379000000000001</v>
      </c>
      <c r="DF332">
        <v>21.160900000000002</v>
      </c>
      <c r="DG332">
        <v>30.287099999999999</v>
      </c>
      <c r="DH332">
        <v>14.166700000000001</v>
      </c>
      <c r="DI332">
        <v>3</v>
      </c>
      <c r="DJ332">
        <v>-3.7119899999999997E-2</v>
      </c>
      <c r="DK332">
        <v>-0.36728300000000003</v>
      </c>
      <c r="DL332">
        <v>20.213100000000001</v>
      </c>
      <c r="DM332">
        <v>5.2509499999999996</v>
      </c>
      <c r="DN332">
        <v>12.033899999999999</v>
      </c>
      <c r="DO332">
        <v>4.96732</v>
      </c>
      <c r="DP332">
        <v>3.2910200000000001</v>
      </c>
      <c r="DQ332">
        <v>9999</v>
      </c>
      <c r="DR332">
        <v>9999</v>
      </c>
      <c r="DS332">
        <v>9999</v>
      </c>
      <c r="DT332">
        <v>448.1</v>
      </c>
      <c r="DU332">
        <v>1.87127</v>
      </c>
      <c r="DV332">
        <v>1.87622</v>
      </c>
      <c r="DW332">
        <v>1.8764099999999999</v>
      </c>
      <c r="DX332">
        <v>1.88293</v>
      </c>
      <c r="DY332">
        <v>1.8757600000000001</v>
      </c>
      <c r="DZ332">
        <v>1.87483</v>
      </c>
      <c r="EA332">
        <v>1.8710199999999999</v>
      </c>
      <c r="EB332">
        <v>1.87473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-0.97699999999999998</v>
      </c>
      <c r="EQ332">
        <v>0.30890000000000001</v>
      </c>
      <c r="ER332">
        <v>-0.93708053531487601</v>
      </c>
      <c r="ES332">
        <v>-1.59193180084037E-4</v>
      </c>
      <c r="ET332">
        <v>2.35855495449547E-7</v>
      </c>
      <c r="EU332">
        <v>-2.0637061648257601E-10</v>
      </c>
      <c r="EV332">
        <v>-0.10868469779742899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5.0999999999999996</v>
      </c>
      <c r="FE332">
        <v>5</v>
      </c>
      <c r="FF332">
        <v>1.48438</v>
      </c>
      <c r="FG332">
        <v>2.5903299999999998</v>
      </c>
      <c r="FH332">
        <v>2.94556</v>
      </c>
      <c r="FI332">
        <v>3.0737299999999999</v>
      </c>
      <c r="FJ332">
        <v>3.2946800000000001</v>
      </c>
      <c r="FK332">
        <v>2.2875999999999999</v>
      </c>
      <c r="FL332">
        <v>34.145200000000003</v>
      </c>
      <c r="FM332">
        <v>24.14</v>
      </c>
      <c r="FN332">
        <v>19</v>
      </c>
      <c r="FO332">
        <v>1075.47</v>
      </c>
      <c r="FP332">
        <v>802.23500000000001</v>
      </c>
      <c r="FQ332">
        <v>25.452200000000001</v>
      </c>
      <c r="FR332">
        <v>26.587700000000002</v>
      </c>
      <c r="FS332">
        <v>30</v>
      </c>
      <c r="FT332">
        <v>26.546299999999999</v>
      </c>
      <c r="FU332">
        <v>26.5458</v>
      </c>
      <c r="FV332">
        <v>29.776700000000002</v>
      </c>
      <c r="FW332">
        <v>0</v>
      </c>
      <c r="FX332">
        <v>100</v>
      </c>
      <c r="FY332">
        <v>25.452400000000001</v>
      </c>
      <c r="FZ332">
        <v>410</v>
      </c>
      <c r="GA332">
        <v>21.315999999999999</v>
      </c>
      <c r="GB332">
        <v>99.754099999999994</v>
      </c>
      <c r="GC332">
        <v>99.5017</v>
      </c>
    </row>
    <row r="333" spans="1:185" x14ac:dyDescent="0.2">
      <c r="A333">
        <v>318</v>
      </c>
      <c r="B333">
        <v>1762461662</v>
      </c>
      <c r="C333">
        <v>6554</v>
      </c>
      <c r="D333" t="s">
        <v>941</v>
      </c>
      <c r="E333" t="s">
        <v>942</v>
      </c>
      <c r="F333">
        <v>15</v>
      </c>
      <c r="G333">
        <v>1762461653.9333301</v>
      </c>
      <c r="H333">
        <f t="shared" si="52"/>
        <v>1.7775488269188523E-3</v>
      </c>
      <c r="I333">
        <v>0</v>
      </c>
      <c r="J333">
        <f t="shared" si="64"/>
        <v>9.616068402755251E-4</v>
      </c>
      <c r="K333">
        <f t="shared" si="53"/>
        <v>0.170727875392235</v>
      </c>
      <c r="L333">
        <f t="shared" si="54"/>
        <v>68.649065222742848</v>
      </c>
      <c r="M333">
        <f t="shared" si="55"/>
        <v>2.1828588518249026</v>
      </c>
      <c r="N333">
        <f t="shared" si="56"/>
        <v>3.1797357250856493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25720.874546151772</v>
      </c>
      <c r="T333">
        <f t="shared" si="60"/>
        <v>799.99906666666698</v>
      </c>
      <c r="U333">
        <f t="shared" si="61"/>
        <v>674.39926279994233</v>
      </c>
      <c r="V333">
        <f t="shared" si="62"/>
        <v>0.84300006199999999</v>
      </c>
      <c r="W333">
        <f t="shared" si="63"/>
        <v>0.15870015500000001</v>
      </c>
      <c r="X333">
        <v>1</v>
      </c>
      <c r="Y333">
        <v>1762461653.9333301</v>
      </c>
      <c r="Z333">
        <v>409.11</v>
      </c>
      <c r="AA333">
        <v>410.00793333333303</v>
      </c>
      <c r="AB333">
        <v>21.798306666666701</v>
      </c>
      <c r="AC333">
        <v>20.059519999999999</v>
      </c>
      <c r="AD333">
        <v>410.08686666666699</v>
      </c>
      <c r="AE333">
        <v>21.4894133333333</v>
      </c>
      <c r="AF333">
        <v>1000.0084000000001</v>
      </c>
      <c r="AG333">
        <v>100.039</v>
      </c>
      <c r="AH333">
        <v>9.9918366666666703E-2</v>
      </c>
      <c r="AI333">
        <v>25.000306666666699</v>
      </c>
      <c r="AJ333">
        <v>999.9</v>
      </c>
      <c r="AK333">
        <v>999.9</v>
      </c>
      <c r="AL333">
        <v>0</v>
      </c>
      <c r="AM333">
        <v>0</v>
      </c>
      <c r="AN333">
        <v>5002.8</v>
      </c>
      <c r="AO333">
        <v>0</v>
      </c>
      <c r="AP333">
        <v>1.1984553333333301</v>
      </c>
      <c r="AQ333">
        <v>-0.89791873333333305</v>
      </c>
      <c r="AR333">
        <v>418.22660000000002</v>
      </c>
      <c r="AS333">
        <v>418.40066666666701</v>
      </c>
      <c r="AT333">
        <v>1.7387806666666701</v>
      </c>
      <c r="AU333">
        <v>410.00793333333303</v>
      </c>
      <c r="AV333">
        <v>20.059519999999999</v>
      </c>
      <c r="AW333">
        <v>2.1806813333333301</v>
      </c>
      <c r="AX333">
        <v>2.0067346666666701</v>
      </c>
      <c r="AY333">
        <v>18.821079999999998</v>
      </c>
      <c r="AZ333">
        <v>17.4975733333333</v>
      </c>
      <c r="BA333">
        <v>799.99906666666698</v>
      </c>
      <c r="BB333">
        <v>0.899997933333333</v>
      </c>
      <c r="BC333">
        <v>0</v>
      </c>
      <c r="BD333">
        <v>0.100002066666667</v>
      </c>
      <c r="BE333">
        <v>0</v>
      </c>
      <c r="BF333">
        <v>25</v>
      </c>
      <c r="BG333">
        <v>13191.006666666701</v>
      </c>
      <c r="BH333">
        <v>1762461345</v>
      </c>
      <c r="BI333" t="s">
        <v>898</v>
      </c>
      <c r="BJ333">
        <v>1762461341</v>
      </c>
      <c r="BK333">
        <v>1762461345</v>
      </c>
      <c r="BL333">
        <v>13</v>
      </c>
      <c r="BM333">
        <v>-2.5000000000000001E-2</v>
      </c>
      <c r="BN333">
        <v>-1.0999999999999999E-2</v>
      </c>
      <c r="BO333">
        <v>-0.97699999999999998</v>
      </c>
      <c r="BP333">
        <v>0.247</v>
      </c>
      <c r="BQ333">
        <v>410</v>
      </c>
      <c r="BR333">
        <v>20</v>
      </c>
      <c r="BS333">
        <v>0.31</v>
      </c>
      <c r="BT333">
        <v>0.03</v>
      </c>
      <c r="BU333">
        <v>-0.88683219047619</v>
      </c>
      <c r="BV333">
        <v>-0.15919924675324701</v>
      </c>
      <c r="BW333">
        <v>2.31940452756614E-2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1.73863428571429</v>
      </c>
      <c r="CD333">
        <v>-3.4636363636347399E-3</v>
      </c>
      <c r="CE333">
        <v>1.31661026315079E-3</v>
      </c>
      <c r="CF333">
        <v>1</v>
      </c>
      <c r="CG333">
        <v>2</v>
      </c>
      <c r="CH333">
        <v>2</v>
      </c>
      <c r="CI333" t="s">
        <v>326</v>
      </c>
      <c r="CJ333">
        <v>3.8442500000000002</v>
      </c>
      <c r="CK333">
        <v>2.7374999999999998</v>
      </c>
      <c r="CL333">
        <v>9.7552600000000003E-2</v>
      </c>
      <c r="CM333">
        <v>9.6332699999999993E-2</v>
      </c>
      <c r="CN333">
        <v>0.111612</v>
      </c>
      <c r="CO333">
        <v>0.103989</v>
      </c>
      <c r="CP333">
        <v>31597.200000000001</v>
      </c>
      <c r="CQ333">
        <v>27753.8</v>
      </c>
      <c r="CR333">
        <v>32409.599999999999</v>
      </c>
      <c r="CS333">
        <v>30644</v>
      </c>
      <c r="CT333">
        <v>38968.9</v>
      </c>
      <c r="CU333">
        <v>38593.300000000003</v>
      </c>
      <c r="CV333">
        <v>47346.5</v>
      </c>
      <c r="CW333">
        <v>46746.1</v>
      </c>
      <c r="CX333">
        <v>2.8114599999999998</v>
      </c>
      <c r="CY333">
        <v>2.37208</v>
      </c>
      <c r="CZ333">
        <v>0</v>
      </c>
      <c r="DA333">
        <v>0</v>
      </c>
      <c r="DB333">
        <v>999.9</v>
      </c>
      <c r="DC333">
        <v>999.9</v>
      </c>
      <c r="DD333">
        <v>54.566000000000003</v>
      </c>
      <c r="DE333">
        <v>28.379000000000001</v>
      </c>
      <c r="DF333">
        <v>21.1602</v>
      </c>
      <c r="DG333">
        <v>30.287099999999999</v>
      </c>
      <c r="DH333">
        <v>14.198700000000001</v>
      </c>
      <c r="DI333">
        <v>3</v>
      </c>
      <c r="DJ333">
        <v>-3.7002E-2</v>
      </c>
      <c r="DK333">
        <v>-0.35797000000000001</v>
      </c>
      <c r="DL333">
        <v>20.213100000000001</v>
      </c>
      <c r="DM333">
        <v>5.2511900000000002</v>
      </c>
      <c r="DN333">
        <v>12.033899999999999</v>
      </c>
      <c r="DO333">
        <v>4.96732</v>
      </c>
      <c r="DP333">
        <v>3.2910400000000002</v>
      </c>
      <c r="DQ333">
        <v>9999</v>
      </c>
      <c r="DR333">
        <v>9999</v>
      </c>
      <c r="DS333">
        <v>9999</v>
      </c>
      <c r="DT333">
        <v>448.1</v>
      </c>
      <c r="DU333">
        <v>1.8713</v>
      </c>
      <c r="DV333">
        <v>1.87622</v>
      </c>
      <c r="DW333">
        <v>1.87643</v>
      </c>
      <c r="DX333">
        <v>1.88293</v>
      </c>
      <c r="DY333">
        <v>1.87575</v>
      </c>
      <c r="DZ333">
        <v>1.8748499999999999</v>
      </c>
      <c r="EA333">
        <v>1.8710199999999999</v>
      </c>
      <c r="EB333">
        <v>1.8747400000000001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-0.97699999999999998</v>
      </c>
      <c r="EQ333">
        <v>0.30869999999999997</v>
      </c>
      <c r="ER333">
        <v>-0.93708053531487601</v>
      </c>
      <c r="ES333">
        <v>-1.59193180084037E-4</v>
      </c>
      <c r="ET333">
        <v>2.35855495449547E-7</v>
      </c>
      <c r="EU333">
        <v>-2.0637061648257601E-10</v>
      </c>
      <c r="EV333">
        <v>-0.10868469779742899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5.3</v>
      </c>
      <c r="FE333">
        <v>5.3</v>
      </c>
      <c r="FF333">
        <v>1.48438</v>
      </c>
      <c r="FG333">
        <v>2.5964399999999999</v>
      </c>
      <c r="FH333">
        <v>2.94556</v>
      </c>
      <c r="FI333">
        <v>3.0749499999999999</v>
      </c>
      <c r="FJ333">
        <v>3.2946800000000001</v>
      </c>
      <c r="FK333">
        <v>2.3144499999999999</v>
      </c>
      <c r="FL333">
        <v>34.1678</v>
      </c>
      <c r="FM333">
        <v>24.1313</v>
      </c>
      <c r="FN333">
        <v>19</v>
      </c>
      <c r="FO333">
        <v>1075.4100000000001</v>
      </c>
      <c r="FP333">
        <v>802.60299999999995</v>
      </c>
      <c r="FQ333">
        <v>25.4511</v>
      </c>
      <c r="FR333">
        <v>26.587700000000002</v>
      </c>
      <c r="FS333">
        <v>30.0001</v>
      </c>
      <c r="FT333">
        <v>26.546399999999998</v>
      </c>
      <c r="FU333">
        <v>26.547599999999999</v>
      </c>
      <c r="FV333">
        <v>29.774999999999999</v>
      </c>
      <c r="FW333">
        <v>0</v>
      </c>
      <c r="FX333">
        <v>100</v>
      </c>
      <c r="FY333">
        <v>25.448899999999998</v>
      </c>
      <c r="FZ333">
        <v>410</v>
      </c>
      <c r="GA333">
        <v>21.315999999999999</v>
      </c>
      <c r="GB333">
        <v>99.753</v>
      </c>
      <c r="GC333">
        <v>99.501499999999993</v>
      </c>
    </row>
    <row r="334" spans="1:185" x14ac:dyDescent="0.2">
      <c r="A334">
        <v>319</v>
      </c>
      <c r="B334">
        <v>1762461677</v>
      </c>
      <c r="C334">
        <v>6569</v>
      </c>
      <c r="D334" t="s">
        <v>943</v>
      </c>
      <c r="E334" t="s">
        <v>944</v>
      </c>
      <c r="F334">
        <v>15</v>
      </c>
      <c r="G334">
        <v>1762461668.9333301</v>
      </c>
      <c r="H334">
        <f t="shared" si="52"/>
        <v>1.7756293285597327E-3</v>
      </c>
      <c r="I334">
        <v>0</v>
      </c>
      <c r="J334">
        <f t="shared" si="64"/>
        <v>9.0627868161657584E-4</v>
      </c>
      <c r="K334">
        <f t="shared" si="53"/>
        <v>0.16090467262206715</v>
      </c>
      <c r="L334">
        <f t="shared" si="54"/>
        <v>68.632955306308901</v>
      </c>
      <c r="M334">
        <f t="shared" si="55"/>
        <v>2.1824506886024126</v>
      </c>
      <c r="N334">
        <f t="shared" si="56"/>
        <v>3.1798873862594648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25704.262204081471</v>
      </c>
      <c r="T334">
        <f t="shared" si="60"/>
        <v>800.0018</v>
      </c>
      <c r="U334">
        <f t="shared" si="61"/>
        <v>674.40154140005404</v>
      </c>
      <c r="V334">
        <f t="shared" si="62"/>
        <v>0.84300003000000001</v>
      </c>
      <c r="W334">
        <f t="shared" si="63"/>
        <v>0.158700075</v>
      </c>
      <c r="X334">
        <v>1</v>
      </c>
      <c r="Y334">
        <v>1762461668.9333301</v>
      </c>
      <c r="Z334">
        <v>409.1096</v>
      </c>
      <c r="AA334">
        <v>409.996933333333</v>
      </c>
      <c r="AB334">
        <v>21.79466</v>
      </c>
      <c r="AC334">
        <v>20.057726666666699</v>
      </c>
      <c r="AD334">
        <v>410.08659999999998</v>
      </c>
      <c r="AE334">
        <v>21.4859066666667</v>
      </c>
      <c r="AF334">
        <v>999.99813333333304</v>
      </c>
      <c r="AG334">
        <v>100.037066666667</v>
      </c>
      <c r="AH334">
        <v>9.9879200000000001E-2</v>
      </c>
      <c r="AI334">
        <v>25.001106666666701</v>
      </c>
      <c r="AJ334">
        <v>999.9</v>
      </c>
      <c r="AK334">
        <v>999.9</v>
      </c>
      <c r="AL334">
        <v>0</v>
      </c>
      <c r="AM334">
        <v>0</v>
      </c>
      <c r="AN334">
        <v>5000.1000000000004</v>
      </c>
      <c r="AO334">
        <v>0</v>
      </c>
      <c r="AP334">
        <v>1.2135086666666699</v>
      </c>
      <c r="AQ334">
        <v>-0.88734526666666702</v>
      </c>
      <c r="AR334">
        <v>418.22480000000002</v>
      </c>
      <c r="AS334">
        <v>418.38900000000001</v>
      </c>
      <c r="AT334">
        <v>1.7369266666666701</v>
      </c>
      <c r="AU334">
        <v>409.996933333333</v>
      </c>
      <c r="AV334">
        <v>20.057726666666699</v>
      </c>
      <c r="AW334">
        <v>2.18027666666667</v>
      </c>
      <c r="AX334">
        <v>2.0065186666666701</v>
      </c>
      <c r="AY334">
        <v>18.818100000000001</v>
      </c>
      <c r="AZ334">
        <v>17.4958733333333</v>
      </c>
      <c r="BA334">
        <v>800.0018</v>
      </c>
      <c r="BB334">
        <v>0.89999899999999999</v>
      </c>
      <c r="BC334">
        <v>0</v>
      </c>
      <c r="BD334">
        <v>0.10000100000000001</v>
      </c>
      <c r="BE334">
        <v>0</v>
      </c>
      <c r="BF334">
        <v>25</v>
      </c>
      <c r="BG334">
        <v>13191.053333333301</v>
      </c>
      <c r="BH334">
        <v>1762461345</v>
      </c>
      <c r="BI334" t="s">
        <v>898</v>
      </c>
      <c r="BJ334">
        <v>1762461341</v>
      </c>
      <c r="BK334">
        <v>1762461345</v>
      </c>
      <c r="BL334">
        <v>13</v>
      </c>
      <c r="BM334">
        <v>-2.5000000000000001E-2</v>
      </c>
      <c r="BN334">
        <v>-1.0999999999999999E-2</v>
      </c>
      <c r="BO334">
        <v>-0.97699999999999998</v>
      </c>
      <c r="BP334">
        <v>0.247</v>
      </c>
      <c r="BQ334">
        <v>410</v>
      </c>
      <c r="BR334">
        <v>20</v>
      </c>
      <c r="BS334">
        <v>0.31</v>
      </c>
      <c r="BT334">
        <v>0.03</v>
      </c>
      <c r="BU334">
        <v>-0.89109190000000005</v>
      </c>
      <c r="BV334">
        <v>4.2110345864662002E-2</v>
      </c>
      <c r="BW334">
        <v>1.9611956008771799E-2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1.7370695</v>
      </c>
      <c r="CD334">
        <v>8.6359398496265397E-3</v>
      </c>
      <c r="CE334">
        <v>3.81752730835028E-3</v>
      </c>
      <c r="CF334">
        <v>1</v>
      </c>
      <c r="CG334">
        <v>2</v>
      </c>
      <c r="CH334">
        <v>2</v>
      </c>
      <c r="CI334" t="s">
        <v>326</v>
      </c>
      <c r="CJ334">
        <v>3.8442500000000002</v>
      </c>
      <c r="CK334">
        <v>2.7377799999999999</v>
      </c>
      <c r="CL334">
        <v>9.7556699999999996E-2</v>
      </c>
      <c r="CM334">
        <v>9.6328499999999997E-2</v>
      </c>
      <c r="CN334">
        <v>0.111678</v>
      </c>
      <c r="CO334">
        <v>0.103987</v>
      </c>
      <c r="CP334">
        <v>31596.6</v>
      </c>
      <c r="CQ334">
        <v>27754</v>
      </c>
      <c r="CR334">
        <v>32409.1</v>
      </c>
      <c r="CS334">
        <v>30644.1</v>
      </c>
      <c r="CT334">
        <v>38965.4</v>
      </c>
      <c r="CU334">
        <v>38593.599999999999</v>
      </c>
      <c r="CV334">
        <v>47345.8</v>
      </c>
      <c r="CW334">
        <v>46746.400000000001</v>
      </c>
      <c r="CX334">
        <v>2.8113600000000001</v>
      </c>
      <c r="CY334">
        <v>2.3719199999999998</v>
      </c>
      <c r="CZ334">
        <v>0</v>
      </c>
      <c r="DA334">
        <v>0</v>
      </c>
      <c r="DB334">
        <v>999.9</v>
      </c>
      <c r="DC334">
        <v>999.9</v>
      </c>
      <c r="DD334">
        <v>54.566000000000003</v>
      </c>
      <c r="DE334">
        <v>28.379000000000001</v>
      </c>
      <c r="DF334">
        <v>21.160900000000002</v>
      </c>
      <c r="DG334">
        <v>30.4971</v>
      </c>
      <c r="DH334">
        <v>14.222799999999999</v>
      </c>
      <c r="DI334">
        <v>3</v>
      </c>
      <c r="DJ334">
        <v>-3.70488E-2</v>
      </c>
      <c r="DK334">
        <v>-0.356678</v>
      </c>
      <c r="DL334">
        <v>20.2133</v>
      </c>
      <c r="DM334">
        <v>5.25143</v>
      </c>
      <c r="DN334">
        <v>12.033899999999999</v>
      </c>
      <c r="DO334">
        <v>4.9674800000000001</v>
      </c>
      <c r="DP334">
        <v>3.2910200000000001</v>
      </c>
      <c r="DQ334">
        <v>9999</v>
      </c>
      <c r="DR334">
        <v>9999</v>
      </c>
      <c r="DS334">
        <v>9999</v>
      </c>
      <c r="DT334">
        <v>448.1</v>
      </c>
      <c r="DU334">
        <v>1.8713299999999999</v>
      </c>
      <c r="DV334">
        <v>1.87622</v>
      </c>
      <c r="DW334">
        <v>1.87649</v>
      </c>
      <c r="DX334">
        <v>1.8829400000000001</v>
      </c>
      <c r="DY334">
        <v>1.8757600000000001</v>
      </c>
      <c r="DZ334">
        <v>1.8748499999999999</v>
      </c>
      <c r="EA334">
        <v>1.8710199999999999</v>
      </c>
      <c r="EB334">
        <v>1.8747799999999999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-0.97699999999999998</v>
      </c>
      <c r="EQ334">
        <v>0.30940000000000001</v>
      </c>
      <c r="ER334">
        <v>-0.93708053531487601</v>
      </c>
      <c r="ES334">
        <v>-1.59193180084037E-4</v>
      </c>
      <c r="ET334">
        <v>2.35855495449547E-7</v>
      </c>
      <c r="EU334">
        <v>-2.0637061648257601E-10</v>
      </c>
      <c r="EV334">
        <v>-0.10868469779742899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5.6</v>
      </c>
      <c r="FE334">
        <v>5.5</v>
      </c>
      <c r="FF334">
        <v>1.48315</v>
      </c>
      <c r="FG334">
        <v>2.5964399999999999</v>
      </c>
      <c r="FH334">
        <v>2.94556</v>
      </c>
      <c r="FI334">
        <v>3.0737299999999999</v>
      </c>
      <c r="FJ334">
        <v>3.2946800000000001</v>
      </c>
      <c r="FK334">
        <v>2.2961399999999998</v>
      </c>
      <c r="FL334">
        <v>34.1678</v>
      </c>
      <c r="FM334">
        <v>24.1313</v>
      </c>
      <c r="FN334">
        <v>19</v>
      </c>
      <c r="FO334">
        <v>1075.3399999999999</v>
      </c>
      <c r="FP334">
        <v>802.44299999999998</v>
      </c>
      <c r="FQ334">
        <v>25.447099999999999</v>
      </c>
      <c r="FR334">
        <v>26.587700000000002</v>
      </c>
      <c r="FS334">
        <v>30.0001</v>
      </c>
      <c r="FT334">
        <v>26.5486</v>
      </c>
      <c r="FU334">
        <v>26.547599999999999</v>
      </c>
      <c r="FV334">
        <v>29.7758</v>
      </c>
      <c r="FW334">
        <v>0</v>
      </c>
      <c r="FX334">
        <v>100</v>
      </c>
      <c r="FY334">
        <v>25.445799999999998</v>
      </c>
      <c r="FZ334">
        <v>410</v>
      </c>
      <c r="GA334">
        <v>21.315999999999999</v>
      </c>
      <c r="GB334">
        <v>99.751499999999993</v>
      </c>
      <c r="GC334">
        <v>99.501999999999995</v>
      </c>
    </row>
    <row r="335" spans="1:185" x14ac:dyDescent="0.2">
      <c r="A335">
        <v>320</v>
      </c>
      <c r="B335">
        <v>1762461692</v>
      </c>
      <c r="C335">
        <v>6584</v>
      </c>
      <c r="D335" t="s">
        <v>945</v>
      </c>
      <c r="E335" t="s">
        <v>946</v>
      </c>
      <c r="F335">
        <v>15</v>
      </c>
      <c r="G335">
        <v>1762461683.9333301</v>
      </c>
      <c r="H335">
        <f t="shared" si="52"/>
        <v>1.7910325626900919E-3</v>
      </c>
      <c r="I335">
        <v>0</v>
      </c>
      <c r="J335">
        <f t="shared" si="64"/>
        <v>9.7298825050270348E-4</v>
      </c>
      <c r="K335">
        <f t="shared" si="53"/>
        <v>0.17274858063856713</v>
      </c>
      <c r="L335">
        <f t="shared" si="54"/>
        <v>68.680292147035232</v>
      </c>
      <c r="M335">
        <f t="shared" si="55"/>
        <v>2.183880429427437</v>
      </c>
      <c r="N335">
        <f t="shared" si="56"/>
        <v>3.1797774312783122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25706.538407530064</v>
      </c>
      <c r="T335">
        <f t="shared" si="60"/>
        <v>799.99953333333303</v>
      </c>
      <c r="U335">
        <f t="shared" si="61"/>
        <v>674.39936020014363</v>
      </c>
      <c r="V335">
        <f t="shared" si="62"/>
        <v>0.84299969200000024</v>
      </c>
      <c r="W335">
        <f t="shared" si="63"/>
        <v>0.15869961976000005</v>
      </c>
      <c r="X335">
        <v>1</v>
      </c>
      <c r="Y335">
        <v>1762461683.9333301</v>
      </c>
      <c r="Z335">
        <v>409.10180000000003</v>
      </c>
      <c r="AA335">
        <v>410.00726666666702</v>
      </c>
      <c r="AB335">
        <v>21.808213333333299</v>
      </c>
      <c r="AC335">
        <v>20.056233333333299</v>
      </c>
      <c r="AD335">
        <v>410.0788</v>
      </c>
      <c r="AE335">
        <v>21.4989666666667</v>
      </c>
      <c r="AF335">
        <v>999.99620000000004</v>
      </c>
      <c r="AG335">
        <v>100.040333333333</v>
      </c>
      <c r="AH335">
        <v>9.9939326666666703E-2</v>
      </c>
      <c r="AI335">
        <v>25.000526666666701</v>
      </c>
      <c r="AJ335">
        <v>999.9</v>
      </c>
      <c r="AK335">
        <v>999.9</v>
      </c>
      <c r="AL335">
        <v>0</v>
      </c>
      <c r="AM335">
        <v>0</v>
      </c>
      <c r="AN335">
        <v>5000.3333333333303</v>
      </c>
      <c r="AO335">
        <v>0</v>
      </c>
      <c r="AP335">
        <v>1.1864126666666699</v>
      </c>
      <c r="AQ335">
        <v>-0.90547886666666699</v>
      </c>
      <c r="AR335">
        <v>418.2226</v>
      </c>
      <c r="AS335">
        <v>418.39879999999999</v>
      </c>
      <c r="AT335">
        <v>1.7519813333333301</v>
      </c>
      <c r="AU335">
        <v>410.00726666666702</v>
      </c>
      <c r="AV335">
        <v>20.056233333333299</v>
      </c>
      <c r="AW335">
        <v>2.1817000000000002</v>
      </c>
      <c r="AX335">
        <v>2.0064313333333299</v>
      </c>
      <c r="AY335">
        <v>18.828566666666699</v>
      </c>
      <c r="AZ335">
        <v>17.495180000000001</v>
      </c>
      <c r="BA335">
        <v>799.99953333333303</v>
      </c>
      <c r="BB335">
        <v>0.900004466666667</v>
      </c>
      <c r="BC335">
        <v>0</v>
      </c>
      <c r="BD335">
        <v>9.9995333333333394E-2</v>
      </c>
      <c r="BE335">
        <v>0</v>
      </c>
      <c r="BF335">
        <v>25</v>
      </c>
      <c r="BG335">
        <v>13191.04</v>
      </c>
      <c r="BH335">
        <v>1762461345</v>
      </c>
      <c r="BI335" t="s">
        <v>898</v>
      </c>
      <c r="BJ335">
        <v>1762461341</v>
      </c>
      <c r="BK335">
        <v>1762461345</v>
      </c>
      <c r="BL335">
        <v>13</v>
      </c>
      <c r="BM335">
        <v>-2.5000000000000001E-2</v>
      </c>
      <c r="BN335">
        <v>-1.0999999999999999E-2</v>
      </c>
      <c r="BO335">
        <v>-0.97699999999999998</v>
      </c>
      <c r="BP335">
        <v>0.247</v>
      </c>
      <c r="BQ335">
        <v>410</v>
      </c>
      <c r="BR335">
        <v>20</v>
      </c>
      <c r="BS335">
        <v>0.31</v>
      </c>
      <c r="BT335">
        <v>0.03</v>
      </c>
      <c r="BU335">
        <v>-0.90324700000000002</v>
      </c>
      <c r="BV335">
        <v>-4.0404902255638503E-2</v>
      </c>
      <c r="BW335">
        <v>2.0518923582878299E-2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1.748812</v>
      </c>
      <c r="CD335">
        <v>3.5544360902254699E-2</v>
      </c>
      <c r="CE335">
        <v>8.6316363454446102E-3</v>
      </c>
      <c r="CF335">
        <v>1</v>
      </c>
      <c r="CG335">
        <v>2</v>
      </c>
      <c r="CH335">
        <v>2</v>
      </c>
      <c r="CI335" t="s">
        <v>326</v>
      </c>
      <c r="CJ335">
        <v>3.8442599999999998</v>
      </c>
      <c r="CK335">
        <v>2.73787</v>
      </c>
      <c r="CL335">
        <v>9.7553399999999998E-2</v>
      </c>
      <c r="CM335">
        <v>9.6334500000000003E-2</v>
      </c>
      <c r="CN335">
        <v>0.111637</v>
      </c>
      <c r="CO335">
        <v>0.10398</v>
      </c>
      <c r="CP335">
        <v>31597</v>
      </c>
      <c r="CQ335">
        <v>27753.9</v>
      </c>
      <c r="CR335">
        <v>32409.4</v>
      </c>
      <c r="CS335">
        <v>30644.2</v>
      </c>
      <c r="CT335">
        <v>38968</v>
      </c>
      <c r="CU335">
        <v>38594.199999999997</v>
      </c>
      <c r="CV335">
        <v>47346.7</v>
      </c>
      <c r="CW335">
        <v>46746.7</v>
      </c>
      <c r="CX335">
        <v>2.8115800000000002</v>
      </c>
      <c r="CY335">
        <v>2.3719399999999999</v>
      </c>
      <c r="CZ335">
        <v>0</v>
      </c>
      <c r="DA335">
        <v>0</v>
      </c>
      <c r="DB335">
        <v>999.9</v>
      </c>
      <c r="DC335">
        <v>999.9</v>
      </c>
      <c r="DD335">
        <v>54.566000000000003</v>
      </c>
      <c r="DE335">
        <v>28.379000000000001</v>
      </c>
      <c r="DF335">
        <v>21.160599999999999</v>
      </c>
      <c r="DG335">
        <v>30.347100000000001</v>
      </c>
      <c r="DH335">
        <v>14.226800000000001</v>
      </c>
      <c r="DI335">
        <v>3</v>
      </c>
      <c r="DJ335">
        <v>-3.6999999999999998E-2</v>
      </c>
      <c r="DK335">
        <v>-0.35736200000000001</v>
      </c>
      <c r="DL335">
        <v>20.2133</v>
      </c>
      <c r="DM335">
        <v>5.2513100000000001</v>
      </c>
      <c r="DN335">
        <v>12.033899999999999</v>
      </c>
      <c r="DO335">
        <v>4.9672799999999997</v>
      </c>
      <c r="DP335">
        <v>3.2910400000000002</v>
      </c>
      <c r="DQ335">
        <v>9999</v>
      </c>
      <c r="DR335">
        <v>9999</v>
      </c>
      <c r="DS335">
        <v>9999</v>
      </c>
      <c r="DT335">
        <v>448.1</v>
      </c>
      <c r="DU335">
        <v>1.8712899999999999</v>
      </c>
      <c r="DV335">
        <v>1.8762000000000001</v>
      </c>
      <c r="DW335">
        <v>1.87639</v>
      </c>
      <c r="DX335">
        <v>1.88293</v>
      </c>
      <c r="DY335">
        <v>1.87575</v>
      </c>
      <c r="DZ335">
        <v>1.8748400000000001</v>
      </c>
      <c r="EA335">
        <v>1.8710199999999999</v>
      </c>
      <c r="EB335">
        <v>1.8747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-0.97699999999999998</v>
      </c>
      <c r="EQ335">
        <v>0.30890000000000001</v>
      </c>
      <c r="ER335">
        <v>-0.93708053531487601</v>
      </c>
      <c r="ES335">
        <v>-1.59193180084037E-4</v>
      </c>
      <c r="ET335">
        <v>2.35855495449547E-7</v>
      </c>
      <c r="EU335">
        <v>-2.0637061648257601E-10</v>
      </c>
      <c r="EV335">
        <v>-0.10868469779742899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5.8</v>
      </c>
      <c r="FE335">
        <v>5.8</v>
      </c>
      <c r="FF335">
        <v>1.48438</v>
      </c>
      <c r="FG335">
        <v>2.5878899999999998</v>
      </c>
      <c r="FH335">
        <v>2.94556</v>
      </c>
      <c r="FI335">
        <v>3.0749499999999999</v>
      </c>
      <c r="FJ335">
        <v>3.2946800000000001</v>
      </c>
      <c r="FK335">
        <v>2.2753899999999998</v>
      </c>
      <c r="FL335">
        <v>34.1678</v>
      </c>
      <c r="FM335">
        <v>24.1313</v>
      </c>
      <c r="FN335">
        <v>19</v>
      </c>
      <c r="FO335">
        <v>1075.58</v>
      </c>
      <c r="FP335">
        <v>802.49599999999998</v>
      </c>
      <c r="FQ335">
        <v>25.444800000000001</v>
      </c>
      <c r="FR335">
        <v>26.587700000000002</v>
      </c>
      <c r="FS335">
        <v>30.0001</v>
      </c>
      <c r="FT335">
        <v>26.5486</v>
      </c>
      <c r="FU335">
        <v>26.549800000000001</v>
      </c>
      <c r="FV335">
        <v>29.7746</v>
      </c>
      <c r="FW335">
        <v>0</v>
      </c>
      <c r="FX335">
        <v>100</v>
      </c>
      <c r="FY335">
        <v>25.444400000000002</v>
      </c>
      <c r="FZ335">
        <v>410</v>
      </c>
      <c r="GA335">
        <v>21.315999999999999</v>
      </c>
      <c r="GB335">
        <v>99.753</v>
      </c>
      <c r="GC335">
        <v>99.502499999999998</v>
      </c>
    </row>
    <row r="336" spans="1:185" x14ac:dyDescent="0.2">
      <c r="A336">
        <v>321</v>
      </c>
      <c r="B336">
        <v>1762461707</v>
      </c>
      <c r="C336">
        <v>6599</v>
      </c>
      <c r="D336" t="s">
        <v>947</v>
      </c>
      <c r="E336" t="s">
        <v>948</v>
      </c>
      <c r="F336">
        <v>15</v>
      </c>
      <c r="G336">
        <v>1762461698.9333301</v>
      </c>
      <c r="H336">
        <f t="shared" ref="H336:H399" si="65">AF336*Q336*(AB336-AC336)/(1000*X336*(1000-Q336*AB336))</f>
        <v>1.7804868060609762E-3</v>
      </c>
      <c r="I336">
        <v>0</v>
      </c>
      <c r="J336">
        <f t="shared" si="64"/>
        <v>9.4272206321888955E-4</v>
      </c>
      <c r="K336">
        <f t="shared" ref="K336:K399" si="66">AF336*Q336*(AA336-Z336*(1000-Q336*AC336)/(1000-Q336*AB336))/(1000*X336)</f>
        <v>0.16737498965027042</v>
      </c>
      <c r="L336">
        <f t="shared" ref="L336:L399" si="67">(M336/N336*100)</f>
        <v>68.64645561569472</v>
      </c>
      <c r="M336">
        <f t="shared" ref="M336:M399" si="68">AB336*(AG336+AH336)/1000</f>
        <v>2.1827220847402269</v>
      </c>
      <c r="N336">
        <f t="shared" ref="N336:N399" si="69">0.61365*EXP(17.502*AI336/(240.97+AI336))</f>
        <v>3.179657369289127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25715.439489947228</v>
      </c>
      <c r="T336">
        <f t="shared" ref="T336:T399" si="73">$B$11*AO336+$C$11*AP336+$D$11*BA336</f>
        <v>799.99913333333302</v>
      </c>
      <c r="U336">
        <f t="shared" ref="U336:U399" si="74">T336*V336</f>
        <v>674.39898156031131</v>
      </c>
      <c r="V336">
        <f t="shared" ref="V336:V399" si="75">($B$11*$D$9+$C$11*$D$9+$D$11*(BB336*$E$9+BC336*$F$9+BD336*$G$9+BE336*$H$9))/($B$11+$C$11+$D$11)</f>
        <v>0.84299964019999962</v>
      </c>
      <c r="W336">
        <f t="shared" ref="W336:W399" si="76">($B$11*$L$9+$C$11*$L$9+$D$11*(BB336*$M$9+BC336*$N$9+BD336*$O$9+BE336*$P$9))/($B$11+$C$11+$D$11)</f>
        <v>0.15869937333199996</v>
      </c>
      <c r="X336">
        <v>1</v>
      </c>
      <c r="Y336">
        <v>1762461698.9333301</v>
      </c>
      <c r="Z336">
        <v>409.11893333333302</v>
      </c>
      <c r="AA336">
        <v>410.01473333333303</v>
      </c>
      <c r="AB336">
        <v>21.796713333333301</v>
      </c>
      <c r="AC336">
        <v>20.055046666666701</v>
      </c>
      <c r="AD336">
        <v>410.09593333333299</v>
      </c>
      <c r="AE336">
        <v>21.4878866666667</v>
      </c>
      <c r="AF336">
        <v>1000.00653333333</v>
      </c>
      <c r="AG336">
        <v>100.040066666667</v>
      </c>
      <c r="AH336">
        <v>9.9897159999999999E-2</v>
      </c>
      <c r="AI336">
        <v>24.999893333333301</v>
      </c>
      <c r="AJ336">
        <v>999.9</v>
      </c>
      <c r="AK336">
        <v>999.9</v>
      </c>
      <c r="AL336">
        <v>0</v>
      </c>
      <c r="AM336">
        <v>0</v>
      </c>
      <c r="AN336">
        <v>5001.8333333333303</v>
      </c>
      <c r="AO336">
        <v>0</v>
      </c>
      <c r="AP336">
        <v>1.1856599999999999</v>
      </c>
      <c r="AQ336">
        <v>-0.89577026666666704</v>
      </c>
      <c r="AR336">
        <v>418.23520000000002</v>
      </c>
      <c r="AS336">
        <v>418.40606666666702</v>
      </c>
      <c r="AT336">
        <v>1.7416733333333301</v>
      </c>
      <c r="AU336">
        <v>410.01473333333303</v>
      </c>
      <c r="AV336">
        <v>20.055046666666701</v>
      </c>
      <c r="AW336">
        <v>2.1805460000000001</v>
      </c>
      <c r="AX336">
        <v>2.0063093333333302</v>
      </c>
      <c r="AY336">
        <v>18.8201133333333</v>
      </c>
      <c r="AZ336">
        <v>17.494226666666702</v>
      </c>
      <c r="BA336">
        <v>799.99913333333302</v>
      </c>
      <c r="BB336">
        <v>0.90000793333333295</v>
      </c>
      <c r="BC336">
        <v>0</v>
      </c>
      <c r="BD336">
        <v>9.9991926666666703E-2</v>
      </c>
      <c r="BE336">
        <v>0</v>
      </c>
      <c r="BF336">
        <v>25</v>
      </c>
      <c r="BG336">
        <v>13191.0333333333</v>
      </c>
      <c r="BH336">
        <v>1762461345</v>
      </c>
      <c r="BI336" t="s">
        <v>898</v>
      </c>
      <c r="BJ336">
        <v>1762461341</v>
      </c>
      <c r="BK336">
        <v>1762461345</v>
      </c>
      <c r="BL336">
        <v>13</v>
      </c>
      <c r="BM336">
        <v>-2.5000000000000001E-2</v>
      </c>
      <c r="BN336">
        <v>-1.0999999999999999E-2</v>
      </c>
      <c r="BO336">
        <v>-0.97699999999999998</v>
      </c>
      <c r="BP336">
        <v>0.247</v>
      </c>
      <c r="BQ336">
        <v>410</v>
      </c>
      <c r="BR336">
        <v>20</v>
      </c>
      <c r="BS336">
        <v>0.31</v>
      </c>
      <c r="BT336">
        <v>0.03</v>
      </c>
      <c r="BU336">
        <v>-0.89678654999999996</v>
      </c>
      <c r="BV336">
        <v>-3.0957338345866399E-2</v>
      </c>
      <c r="BW336">
        <v>1.6652256079807901E-2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1.7423409999999999</v>
      </c>
      <c r="CD336">
        <v>-4.0339849624035102E-3</v>
      </c>
      <c r="CE336">
        <v>2.63107373518873E-3</v>
      </c>
      <c r="CF336">
        <v>1</v>
      </c>
      <c r="CG336">
        <v>2</v>
      </c>
      <c r="CH336">
        <v>2</v>
      </c>
      <c r="CI336" t="s">
        <v>326</v>
      </c>
      <c r="CJ336">
        <v>3.8442599999999998</v>
      </c>
      <c r="CK336">
        <v>2.7378300000000002</v>
      </c>
      <c r="CL336">
        <v>9.7557699999999997E-2</v>
      </c>
      <c r="CM336">
        <v>9.6330200000000005E-2</v>
      </c>
      <c r="CN336">
        <v>0.11164499999999999</v>
      </c>
      <c r="CO336">
        <v>0.103974</v>
      </c>
      <c r="CP336">
        <v>31597.8</v>
      </c>
      <c r="CQ336">
        <v>27754.1</v>
      </c>
      <c r="CR336">
        <v>32410.400000000001</v>
      </c>
      <c r="CS336">
        <v>30644.3</v>
      </c>
      <c r="CT336">
        <v>38968.699999999997</v>
      </c>
      <c r="CU336">
        <v>38594.400000000001</v>
      </c>
      <c r="CV336">
        <v>47348.1</v>
      </c>
      <c r="CW336">
        <v>46746.6</v>
      </c>
      <c r="CX336">
        <v>2.8111799999999998</v>
      </c>
      <c r="CY336">
        <v>2.3720599999999998</v>
      </c>
      <c r="CZ336">
        <v>0</v>
      </c>
      <c r="DA336">
        <v>0</v>
      </c>
      <c r="DB336">
        <v>999.9</v>
      </c>
      <c r="DC336">
        <v>999.9</v>
      </c>
      <c r="DD336">
        <v>54.566000000000003</v>
      </c>
      <c r="DE336">
        <v>28.379000000000001</v>
      </c>
      <c r="DF336">
        <v>21.1601</v>
      </c>
      <c r="DG336">
        <v>30.4071</v>
      </c>
      <c r="DH336">
        <v>14.2067</v>
      </c>
      <c r="DI336">
        <v>3</v>
      </c>
      <c r="DJ336">
        <v>-3.6920700000000001E-2</v>
      </c>
      <c r="DK336">
        <v>-0.36387799999999998</v>
      </c>
      <c r="DL336">
        <v>20.213100000000001</v>
      </c>
      <c r="DM336">
        <v>5.2513100000000001</v>
      </c>
      <c r="DN336">
        <v>12.033899999999999</v>
      </c>
      <c r="DO336">
        <v>4.9675200000000004</v>
      </c>
      <c r="DP336">
        <v>3.2910200000000001</v>
      </c>
      <c r="DQ336">
        <v>9999</v>
      </c>
      <c r="DR336">
        <v>9999</v>
      </c>
      <c r="DS336">
        <v>9999</v>
      </c>
      <c r="DT336">
        <v>448.1</v>
      </c>
      <c r="DU336">
        <v>1.8712899999999999</v>
      </c>
      <c r="DV336">
        <v>1.87622</v>
      </c>
      <c r="DW336">
        <v>1.87643</v>
      </c>
      <c r="DX336">
        <v>1.88293</v>
      </c>
      <c r="DY336">
        <v>1.87575</v>
      </c>
      <c r="DZ336">
        <v>1.87483</v>
      </c>
      <c r="EA336">
        <v>1.8710100000000001</v>
      </c>
      <c r="EB336">
        <v>1.87473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-0.97699999999999998</v>
      </c>
      <c r="EQ336">
        <v>0.30909999999999999</v>
      </c>
      <c r="ER336">
        <v>-0.93708053531487601</v>
      </c>
      <c r="ES336">
        <v>-1.59193180084037E-4</v>
      </c>
      <c r="ET336">
        <v>2.35855495449547E-7</v>
      </c>
      <c r="EU336">
        <v>-2.0637061648257601E-10</v>
      </c>
      <c r="EV336">
        <v>-0.10868469779742899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6.1</v>
      </c>
      <c r="FE336">
        <v>6</v>
      </c>
      <c r="FF336">
        <v>1.48438</v>
      </c>
      <c r="FG336">
        <v>2.5903299999999998</v>
      </c>
      <c r="FH336">
        <v>2.94556</v>
      </c>
      <c r="FI336">
        <v>3.0749499999999999</v>
      </c>
      <c r="FJ336">
        <v>3.2946800000000001</v>
      </c>
      <c r="FK336">
        <v>2.34619</v>
      </c>
      <c r="FL336">
        <v>34.1678</v>
      </c>
      <c r="FM336">
        <v>24.14</v>
      </c>
      <c r="FN336">
        <v>19</v>
      </c>
      <c r="FO336">
        <v>1075.1600000000001</v>
      </c>
      <c r="FP336">
        <v>802.61699999999996</v>
      </c>
      <c r="FQ336">
        <v>25.447099999999999</v>
      </c>
      <c r="FR336">
        <v>26.587700000000002</v>
      </c>
      <c r="FS336">
        <v>30.0002</v>
      </c>
      <c r="FT336">
        <v>26.549600000000002</v>
      </c>
      <c r="FU336">
        <v>26.549800000000001</v>
      </c>
      <c r="FV336">
        <v>29.773900000000001</v>
      </c>
      <c r="FW336">
        <v>0</v>
      </c>
      <c r="FX336">
        <v>100</v>
      </c>
      <c r="FY336">
        <v>25.447399999999998</v>
      </c>
      <c r="FZ336">
        <v>410</v>
      </c>
      <c r="GA336">
        <v>21.315999999999999</v>
      </c>
      <c r="GB336">
        <v>99.755899999999997</v>
      </c>
      <c r="GC336">
        <v>99.502600000000001</v>
      </c>
    </row>
    <row r="337" spans="1:185" x14ac:dyDescent="0.2">
      <c r="A337">
        <v>322</v>
      </c>
      <c r="B337">
        <v>1762461722</v>
      </c>
      <c r="C337">
        <v>6614</v>
      </c>
      <c r="D337" t="s">
        <v>949</v>
      </c>
      <c r="E337" t="s">
        <v>950</v>
      </c>
      <c r="F337">
        <v>15</v>
      </c>
      <c r="G337">
        <v>1762461713.9333301</v>
      </c>
      <c r="H337">
        <f t="shared" si="65"/>
        <v>1.7843232271709309E-3</v>
      </c>
      <c r="I337">
        <v>0</v>
      </c>
      <c r="J337">
        <f t="shared" ref="J337:J400" si="77">K337*(0.0001613/0.028637906)</f>
        <v>9.2264764284944974E-4</v>
      </c>
      <c r="K337">
        <f t="shared" si="66"/>
        <v>0.16381088944230698</v>
      </c>
      <c r="L337">
        <f t="shared" si="67"/>
        <v>68.657247049972838</v>
      </c>
      <c r="M337">
        <f t="shared" si="68"/>
        <v>2.1830834367875123</v>
      </c>
      <c r="N337">
        <f t="shared" si="69"/>
        <v>3.1796839089667168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25664.473165547261</v>
      </c>
      <c r="T337">
        <f t="shared" si="73"/>
        <v>800.00066666666703</v>
      </c>
      <c r="U337">
        <f t="shared" si="74"/>
        <v>674.40053159997478</v>
      </c>
      <c r="V337">
        <f t="shared" si="75"/>
        <v>0.84299996199999971</v>
      </c>
      <c r="W337">
        <f t="shared" si="76"/>
        <v>0.15869964515999996</v>
      </c>
      <c r="X337">
        <v>1</v>
      </c>
      <c r="Y337">
        <v>1762461713.9333301</v>
      </c>
      <c r="Z337">
        <v>409.11386666666698</v>
      </c>
      <c r="AA337">
        <v>410.00766666666698</v>
      </c>
      <c r="AB337">
        <v>21.8003133333333</v>
      </c>
      <c r="AC337">
        <v>20.0548933333333</v>
      </c>
      <c r="AD337">
        <v>410.0908</v>
      </c>
      <c r="AE337">
        <v>21.4913666666667</v>
      </c>
      <c r="AF337">
        <v>1000.00253333333</v>
      </c>
      <c r="AG337">
        <v>100.039933333333</v>
      </c>
      <c r="AH337">
        <v>0.1000694</v>
      </c>
      <c r="AI337">
        <v>25.000033333333299</v>
      </c>
      <c r="AJ337">
        <v>999.9</v>
      </c>
      <c r="AK337">
        <v>999.9</v>
      </c>
      <c r="AL337">
        <v>0</v>
      </c>
      <c r="AM337">
        <v>0</v>
      </c>
      <c r="AN337">
        <v>4993.2666666666701</v>
      </c>
      <c r="AO337">
        <v>0</v>
      </c>
      <c r="AP337">
        <v>1.1856599999999999</v>
      </c>
      <c r="AQ337">
        <v>-0.89366259999999997</v>
      </c>
      <c r="AR337">
        <v>418.23160000000001</v>
      </c>
      <c r="AS337">
        <v>418.39859999999999</v>
      </c>
      <c r="AT337">
        <v>1.74543266666667</v>
      </c>
      <c r="AU337">
        <v>410.00766666666698</v>
      </c>
      <c r="AV337">
        <v>20.0548933333333</v>
      </c>
      <c r="AW337">
        <v>2.180904</v>
      </c>
      <c r="AX337">
        <v>2.0062920000000002</v>
      </c>
      <c r="AY337">
        <v>18.822713333333301</v>
      </c>
      <c r="AZ337">
        <v>17.494060000000001</v>
      </c>
      <c r="BA337">
        <v>800.00066666666703</v>
      </c>
      <c r="BB337">
        <v>0.90000513333333299</v>
      </c>
      <c r="BC337">
        <v>0</v>
      </c>
      <c r="BD337">
        <v>9.9995000000000001E-2</v>
      </c>
      <c r="BE337">
        <v>0</v>
      </c>
      <c r="BF337">
        <v>25</v>
      </c>
      <c r="BG337">
        <v>13191.0333333333</v>
      </c>
      <c r="BH337">
        <v>1762461345</v>
      </c>
      <c r="BI337" t="s">
        <v>898</v>
      </c>
      <c r="BJ337">
        <v>1762461341</v>
      </c>
      <c r="BK337">
        <v>1762461345</v>
      </c>
      <c r="BL337">
        <v>13</v>
      </c>
      <c r="BM337">
        <v>-2.5000000000000001E-2</v>
      </c>
      <c r="BN337">
        <v>-1.0999999999999999E-2</v>
      </c>
      <c r="BO337">
        <v>-0.97699999999999998</v>
      </c>
      <c r="BP337">
        <v>0.247</v>
      </c>
      <c r="BQ337">
        <v>410</v>
      </c>
      <c r="BR337">
        <v>20</v>
      </c>
      <c r="BS337">
        <v>0.31</v>
      </c>
      <c r="BT337">
        <v>0.03</v>
      </c>
      <c r="BU337">
        <v>-0.89687247619047605</v>
      </c>
      <c r="BV337">
        <v>7.6683116883118005E-2</v>
      </c>
      <c r="BW337">
        <v>1.9886506491586398E-2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1.7448514285714301</v>
      </c>
      <c r="CD337">
        <v>8.5441558441573702E-3</v>
      </c>
      <c r="CE337">
        <v>2.2170621610253598E-3</v>
      </c>
      <c r="CF337">
        <v>1</v>
      </c>
      <c r="CG337">
        <v>2</v>
      </c>
      <c r="CH337">
        <v>2</v>
      </c>
      <c r="CI337" t="s">
        <v>326</v>
      </c>
      <c r="CJ337">
        <v>3.8442799999999999</v>
      </c>
      <c r="CK337">
        <v>2.7379099999999998</v>
      </c>
      <c r="CL337">
        <v>9.7561800000000004E-2</v>
      </c>
      <c r="CM337">
        <v>9.6334799999999998E-2</v>
      </c>
      <c r="CN337">
        <v>0.111646</v>
      </c>
      <c r="CO337">
        <v>0.103977</v>
      </c>
      <c r="CP337">
        <v>31598.1</v>
      </c>
      <c r="CQ337">
        <v>27754</v>
      </c>
      <c r="CR337">
        <v>32410.9</v>
      </c>
      <c r="CS337">
        <v>30644.3</v>
      </c>
      <c r="CT337">
        <v>38969</v>
      </c>
      <c r="CU337">
        <v>38594.5</v>
      </c>
      <c r="CV337">
        <v>47348.4</v>
      </c>
      <c r="CW337">
        <v>46746.9</v>
      </c>
      <c r="CX337">
        <v>2.8113000000000001</v>
      </c>
      <c r="CY337">
        <v>2.37222</v>
      </c>
      <c r="CZ337">
        <v>0</v>
      </c>
      <c r="DA337">
        <v>0</v>
      </c>
      <c r="DB337">
        <v>999.9</v>
      </c>
      <c r="DC337">
        <v>999.9</v>
      </c>
      <c r="DD337">
        <v>54.566000000000003</v>
      </c>
      <c r="DE337">
        <v>28.379000000000001</v>
      </c>
      <c r="DF337">
        <v>21.1615</v>
      </c>
      <c r="DG337">
        <v>30.257100000000001</v>
      </c>
      <c r="DH337">
        <v>14.1867</v>
      </c>
      <c r="DI337">
        <v>3</v>
      </c>
      <c r="DJ337">
        <v>-3.6989800000000003E-2</v>
      </c>
      <c r="DK337">
        <v>-0.36063000000000001</v>
      </c>
      <c r="DL337">
        <v>20.213100000000001</v>
      </c>
      <c r="DM337">
        <v>5.2517899999999997</v>
      </c>
      <c r="DN337">
        <v>12.033899999999999</v>
      </c>
      <c r="DO337">
        <v>4.9674800000000001</v>
      </c>
      <c r="DP337">
        <v>3.2909999999999999</v>
      </c>
      <c r="DQ337">
        <v>9999</v>
      </c>
      <c r="DR337">
        <v>9999</v>
      </c>
      <c r="DS337">
        <v>9999</v>
      </c>
      <c r="DT337">
        <v>448.1</v>
      </c>
      <c r="DU337">
        <v>1.87127</v>
      </c>
      <c r="DV337">
        <v>1.8762000000000001</v>
      </c>
      <c r="DW337">
        <v>1.8764000000000001</v>
      </c>
      <c r="DX337">
        <v>1.88293</v>
      </c>
      <c r="DY337">
        <v>1.8757200000000001</v>
      </c>
      <c r="DZ337">
        <v>1.8748199999999999</v>
      </c>
      <c r="EA337">
        <v>1.8709899999999999</v>
      </c>
      <c r="EB337">
        <v>1.8747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-0.97699999999999998</v>
      </c>
      <c r="EQ337">
        <v>0.309</v>
      </c>
      <c r="ER337">
        <v>-0.93708053531487601</v>
      </c>
      <c r="ES337">
        <v>-1.59193180084037E-4</v>
      </c>
      <c r="ET337">
        <v>2.35855495449547E-7</v>
      </c>
      <c r="EU337">
        <v>-2.0637061648257601E-10</v>
      </c>
      <c r="EV337">
        <v>-0.10868469779742899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6.3</v>
      </c>
      <c r="FE337">
        <v>6.3</v>
      </c>
      <c r="FF337">
        <v>1.48438</v>
      </c>
      <c r="FG337">
        <v>2.5915499999999998</v>
      </c>
      <c r="FH337">
        <v>2.94556</v>
      </c>
      <c r="FI337">
        <v>3.0749499999999999</v>
      </c>
      <c r="FJ337">
        <v>3.2946800000000001</v>
      </c>
      <c r="FK337">
        <v>2.2997999999999998</v>
      </c>
      <c r="FL337">
        <v>34.1678</v>
      </c>
      <c r="FM337">
        <v>24.14</v>
      </c>
      <c r="FN337">
        <v>19</v>
      </c>
      <c r="FO337">
        <v>1075.31</v>
      </c>
      <c r="FP337">
        <v>802.77800000000002</v>
      </c>
      <c r="FQ337">
        <v>25.447600000000001</v>
      </c>
      <c r="FR337">
        <v>26.587700000000002</v>
      </c>
      <c r="FS337">
        <v>30.0001</v>
      </c>
      <c r="FT337">
        <v>26.550799999999999</v>
      </c>
      <c r="FU337">
        <v>26.549800000000001</v>
      </c>
      <c r="FV337">
        <v>29.771100000000001</v>
      </c>
      <c r="FW337">
        <v>0</v>
      </c>
      <c r="FX337">
        <v>100</v>
      </c>
      <c r="FY337">
        <v>25.447600000000001</v>
      </c>
      <c r="FZ337">
        <v>410</v>
      </c>
      <c r="GA337">
        <v>21.315999999999999</v>
      </c>
      <c r="GB337">
        <v>99.757000000000005</v>
      </c>
      <c r="GC337">
        <v>99.503</v>
      </c>
    </row>
    <row r="338" spans="1:185" x14ac:dyDescent="0.2">
      <c r="A338">
        <v>323</v>
      </c>
      <c r="B338">
        <v>1762461737</v>
      </c>
      <c r="C338">
        <v>6629</v>
      </c>
      <c r="D338" t="s">
        <v>951</v>
      </c>
      <c r="E338" t="s">
        <v>952</v>
      </c>
      <c r="F338">
        <v>15</v>
      </c>
      <c r="G338">
        <v>1762461728.9333301</v>
      </c>
      <c r="H338">
        <f t="shared" si="65"/>
        <v>1.7797159113911647E-3</v>
      </c>
      <c r="I338">
        <v>0</v>
      </c>
      <c r="J338">
        <f t="shared" si="77"/>
        <v>8.5971801388644341E-4</v>
      </c>
      <c r="K338">
        <f t="shared" si="66"/>
        <v>0.15263808845744986</v>
      </c>
      <c r="L338">
        <f t="shared" si="67"/>
        <v>68.636047631026514</v>
      </c>
      <c r="M338">
        <f t="shared" si="68"/>
        <v>2.1825975998407183</v>
      </c>
      <c r="N338">
        <f t="shared" si="69"/>
        <v>3.1799581636371621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25743.354937470347</v>
      </c>
      <c r="T338">
        <f t="shared" si="73"/>
        <v>799.99933333333297</v>
      </c>
      <c r="U338">
        <f t="shared" si="74"/>
        <v>674.39906792030843</v>
      </c>
      <c r="V338">
        <f t="shared" si="75"/>
        <v>0.84299953740000044</v>
      </c>
      <c r="W338">
        <f t="shared" si="76"/>
        <v>0.15869867460400008</v>
      </c>
      <c r="X338">
        <v>1</v>
      </c>
      <c r="Y338">
        <v>1762461728.9333301</v>
      </c>
      <c r="Z338">
        <v>409.14100000000002</v>
      </c>
      <c r="AA338">
        <v>410.02179999999998</v>
      </c>
      <c r="AB338">
        <v>21.795653333333298</v>
      </c>
      <c r="AC338">
        <v>20.0547133333333</v>
      </c>
      <c r="AD338">
        <v>410.11799999999999</v>
      </c>
      <c r="AE338">
        <v>21.486879999999999</v>
      </c>
      <c r="AF338">
        <v>999.99186666666697</v>
      </c>
      <c r="AG338">
        <v>100.039</v>
      </c>
      <c r="AH338">
        <v>0.100122533333333</v>
      </c>
      <c r="AI338">
        <v>25.001480000000001</v>
      </c>
      <c r="AJ338">
        <v>999.9</v>
      </c>
      <c r="AK338">
        <v>999.9</v>
      </c>
      <c r="AL338">
        <v>0</v>
      </c>
      <c r="AM338">
        <v>0</v>
      </c>
      <c r="AN338">
        <v>5006.6000000000004</v>
      </c>
      <c r="AO338">
        <v>0</v>
      </c>
      <c r="AP338">
        <v>1.1931866666666699</v>
      </c>
      <c r="AQ338">
        <v>-0.88076379999999999</v>
      </c>
      <c r="AR338">
        <v>418.25726666666702</v>
      </c>
      <c r="AS338">
        <v>418.4128</v>
      </c>
      <c r="AT338">
        <v>1.740926</v>
      </c>
      <c r="AU338">
        <v>410.02179999999998</v>
      </c>
      <c r="AV338">
        <v>20.0547133333333</v>
      </c>
      <c r="AW338">
        <v>2.180418</v>
      </c>
      <c r="AX338">
        <v>2.0062566666666699</v>
      </c>
      <c r="AY338">
        <v>18.819153333333301</v>
      </c>
      <c r="AZ338">
        <v>17.4938</v>
      </c>
      <c r="BA338">
        <v>799.99933333333297</v>
      </c>
      <c r="BB338">
        <v>0.90001793333333402</v>
      </c>
      <c r="BC338">
        <v>0</v>
      </c>
      <c r="BD338">
        <v>9.9982153333333296E-2</v>
      </c>
      <c r="BE338">
        <v>0</v>
      </c>
      <c r="BF338">
        <v>25</v>
      </c>
      <c r="BG338">
        <v>13191.0933333333</v>
      </c>
      <c r="BH338">
        <v>1762461345</v>
      </c>
      <c r="BI338" t="s">
        <v>898</v>
      </c>
      <c r="BJ338">
        <v>1762461341</v>
      </c>
      <c r="BK338">
        <v>1762461345</v>
      </c>
      <c r="BL338">
        <v>13</v>
      </c>
      <c r="BM338">
        <v>-2.5000000000000001E-2</v>
      </c>
      <c r="BN338">
        <v>-1.0999999999999999E-2</v>
      </c>
      <c r="BO338">
        <v>-0.97699999999999998</v>
      </c>
      <c r="BP338">
        <v>0.247</v>
      </c>
      <c r="BQ338">
        <v>410</v>
      </c>
      <c r="BR338">
        <v>20</v>
      </c>
      <c r="BS338">
        <v>0.31</v>
      </c>
      <c r="BT338">
        <v>0.03</v>
      </c>
      <c r="BU338">
        <v>-0.88069459999999999</v>
      </c>
      <c r="BV338">
        <v>-2.2680721804512E-2</v>
      </c>
      <c r="BW338">
        <v>1.0906759850661399E-2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1.7422005</v>
      </c>
      <c r="CD338">
        <v>-4.8806165413528897E-2</v>
      </c>
      <c r="CE338">
        <v>5.3375663696107502E-3</v>
      </c>
      <c r="CF338">
        <v>1</v>
      </c>
      <c r="CG338">
        <v>2</v>
      </c>
      <c r="CH338">
        <v>2</v>
      </c>
      <c r="CI338" t="s">
        <v>326</v>
      </c>
      <c r="CJ338">
        <v>3.8442599999999998</v>
      </c>
      <c r="CK338">
        <v>2.73786</v>
      </c>
      <c r="CL338">
        <v>9.7556699999999996E-2</v>
      </c>
      <c r="CM338">
        <v>9.6332200000000007E-2</v>
      </c>
      <c r="CN338">
        <v>0.111578</v>
      </c>
      <c r="CO338">
        <v>0.10397199999999999</v>
      </c>
      <c r="CP338">
        <v>31597.5</v>
      </c>
      <c r="CQ338">
        <v>27754.1</v>
      </c>
      <c r="CR338">
        <v>32410.1</v>
      </c>
      <c r="CS338">
        <v>30644.3</v>
      </c>
      <c r="CT338">
        <v>38971.4</v>
      </c>
      <c r="CU338">
        <v>38594.699999999997</v>
      </c>
      <c r="CV338">
        <v>47347.6</v>
      </c>
      <c r="CW338">
        <v>46746.9</v>
      </c>
      <c r="CX338">
        <v>2.8113800000000002</v>
      </c>
      <c r="CY338">
        <v>2.3717600000000001</v>
      </c>
      <c r="CZ338">
        <v>0</v>
      </c>
      <c r="DA338">
        <v>0</v>
      </c>
      <c r="DB338">
        <v>999.9</v>
      </c>
      <c r="DC338">
        <v>999.9</v>
      </c>
      <c r="DD338">
        <v>54.566000000000003</v>
      </c>
      <c r="DE338">
        <v>28.379000000000001</v>
      </c>
      <c r="DF338">
        <v>21.1602</v>
      </c>
      <c r="DG338">
        <v>30.257100000000001</v>
      </c>
      <c r="DH338">
        <v>14.2027</v>
      </c>
      <c r="DI338">
        <v>3</v>
      </c>
      <c r="DJ338">
        <v>-3.6951199999999997E-2</v>
      </c>
      <c r="DK338">
        <v>-0.35012399999999999</v>
      </c>
      <c r="DL338">
        <v>20.213200000000001</v>
      </c>
      <c r="DM338">
        <v>5.2510700000000003</v>
      </c>
      <c r="DN338">
        <v>12.033899999999999</v>
      </c>
      <c r="DO338">
        <v>4.9674800000000001</v>
      </c>
      <c r="DP338">
        <v>3.2909999999999999</v>
      </c>
      <c r="DQ338">
        <v>9999</v>
      </c>
      <c r="DR338">
        <v>9999</v>
      </c>
      <c r="DS338">
        <v>9999</v>
      </c>
      <c r="DT338">
        <v>448.1</v>
      </c>
      <c r="DU338">
        <v>1.8712899999999999</v>
      </c>
      <c r="DV338">
        <v>1.8762000000000001</v>
      </c>
      <c r="DW338">
        <v>1.87639</v>
      </c>
      <c r="DX338">
        <v>1.88293</v>
      </c>
      <c r="DY338">
        <v>1.87575</v>
      </c>
      <c r="DZ338">
        <v>1.8748499999999999</v>
      </c>
      <c r="EA338">
        <v>1.8709800000000001</v>
      </c>
      <c r="EB338">
        <v>1.8747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-0.97699999999999998</v>
      </c>
      <c r="EQ338">
        <v>0.30830000000000002</v>
      </c>
      <c r="ER338">
        <v>-0.93708053531487601</v>
      </c>
      <c r="ES338">
        <v>-1.59193180084037E-4</v>
      </c>
      <c r="ET338">
        <v>2.35855495449547E-7</v>
      </c>
      <c r="EU338">
        <v>-2.0637061648257601E-10</v>
      </c>
      <c r="EV338">
        <v>-0.10868469779742899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6.6</v>
      </c>
      <c r="FE338">
        <v>6.5</v>
      </c>
      <c r="FF338">
        <v>1.48315</v>
      </c>
      <c r="FG338">
        <v>2.5964399999999999</v>
      </c>
      <c r="FH338">
        <v>2.94556</v>
      </c>
      <c r="FI338">
        <v>3.0749499999999999</v>
      </c>
      <c r="FJ338">
        <v>3.2946800000000001</v>
      </c>
      <c r="FK338">
        <v>2.3034699999999999</v>
      </c>
      <c r="FL338">
        <v>34.1905</v>
      </c>
      <c r="FM338">
        <v>24.1313</v>
      </c>
      <c r="FN338">
        <v>19</v>
      </c>
      <c r="FO338">
        <v>1075.4000000000001</v>
      </c>
      <c r="FP338">
        <v>802.34199999999998</v>
      </c>
      <c r="FQ338">
        <v>25.444700000000001</v>
      </c>
      <c r="FR338">
        <v>26.59</v>
      </c>
      <c r="FS338">
        <v>30.0001</v>
      </c>
      <c r="FT338">
        <v>26.550799999999999</v>
      </c>
      <c r="FU338">
        <v>26.551600000000001</v>
      </c>
      <c r="FV338">
        <v>29.7698</v>
      </c>
      <c r="FW338">
        <v>0</v>
      </c>
      <c r="FX338">
        <v>100</v>
      </c>
      <c r="FY338">
        <v>25.443200000000001</v>
      </c>
      <c r="FZ338">
        <v>410</v>
      </c>
      <c r="GA338">
        <v>21.315999999999999</v>
      </c>
      <c r="GB338">
        <v>99.754900000000006</v>
      </c>
      <c r="GC338">
        <v>99.502899999999997</v>
      </c>
    </row>
    <row r="339" spans="1:185" x14ac:dyDescent="0.2">
      <c r="A339">
        <v>324</v>
      </c>
      <c r="B339">
        <v>1762461752</v>
      </c>
      <c r="C339">
        <v>6644</v>
      </c>
      <c r="D339" t="s">
        <v>953</v>
      </c>
      <c r="E339" t="s">
        <v>954</v>
      </c>
      <c r="F339">
        <v>15</v>
      </c>
      <c r="G339">
        <v>1762461743.9333301</v>
      </c>
      <c r="H339">
        <f t="shared" si="65"/>
        <v>1.7687700930966441E-3</v>
      </c>
      <c r="I339">
        <v>0</v>
      </c>
      <c r="J339">
        <f t="shared" si="77"/>
        <v>8.3593206350656465E-4</v>
      </c>
      <c r="K339">
        <f t="shared" si="66"/>
        <v>0.14841502701231885</v>
      </c>
      <c r="L339">
        <f t="shared" si="67"/>
        <v>68.601410562478435</v>
      </c>
      <c r="M339">
        <f t="shared" si="68"/>
        <v>2.1814805487161015</v>
      </c>
      <c r="N339">
        <f t="shared" si="69"/>
        <v>3.1799354136156248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25684.173672609268</v>
      </c>
      <c r="T339">
        <f t="shared" si="73"/>
        <v>799.99959999999999</v>
      </c>
      <c r="U339">
        <f t="shared" si="74"/>
        <v>674.39942344011968</v>
      </c>
      <c r="V339">
        <f t="shared" si="75"/>
        <v>0.84299970079999997</v>
      </c>
      <c r="W339">
        <f t="shared" si="76"/>
        <v>0.15869930396800003</v>
      </c>
      <c r="X339">
        <v>1</v>
      </c>
      <c r="Y339">
        <v>1762461743.9333301</v>
      </c>
      <c r="Z339">
        <v>409.128533333333</v>
      </c>
      <c r="AA339">
        <v>410.00060000000002</v>
      </c>
      <c r="AB339">
        <v>21.784320000000001</v>
      </c>
      <c r="AC339">
        <v>20.054086666666699</v>
      </c>
      <c r="AD339">
        <v>410.10539999999997</v>
      </c>
      <c r="AE339">
        <v>21.475946666666701</v>
      </c>
      <c r="AF339">
        <v>1000.00306666667</v>
      </c>
      <c r="AG339">
        <v>100.039933333333</v>
      </c>
      <c r="AH339">
        <v>0.100009006666667</v>
      </c>
      <c r="AI339">
        <v>25.001359999999998</v>
      </c>
      <c r="AJ339">
        <v>999.9</v>
      </c>
      <c r="AK339">
        <v>999.9</v>
      </c>
      <c r="AL339">
        <v>0</v>
      </c>
      <c r="AM339">
        <v>0</v>
      </c>
      <c r="AN339">
        <v>4996.6000000000004</v>
      </c>
      <c r="AO339">
        <v>0</v>
      </c>
      <c r="AP339">
        <v>1.1856599999999999</v>
      </c>
      <c r="AQ339">
        <v>-0.87211099999999997</v>
      </c>
      <c r="AR339">
        <v>418.23953333333299</v>
      </c>
      <c r="AS339">
        <v>418.39086666666702</v>
      </c>
      <c r="AT339">
        <v>1.73024466666667</v>
      </c>
      <c r="AU339">
        <v>410.00060000000002</v>
      </c>
      <c r="AV339">
        <v>20.054086666666699</v>
      </c>
      <c r="AW339">
        <v>2.1793040000000001</v>
      </c>
      <c r="AX339">
        <v>2.0062086666666699</v>
      </c>
      <c r="AY339">
        <v>18.810960000000001</v>
      </c>
      <c r="AZ339">
        <v>17.4934333333333</v>
      </c>
      <c r="BA339">
        <v>799.99959999999999</v>
      </c>
      <c r="BB339">
        <v>0.90000919999999995</v>
      </c>
      <c r="BC339">
        <v>0</v>
      </c>
      <c r="BD339">
        <v>9.9990773333333394E-2</v>
      </c>
      <c r="BE339">
        <v>0</v>
      </c>
      <c r="BF339">
        <v>25</v>
      </c>
      <c r="BG339">
        <v>13191.0466666667</v>
      </c>
      <c r="BH339">
        <v>1762461345</v>
      </c>
      <c r="BI339" t="s">
        <v>898</v>
      </c>
      <c r="BJ339">
        <v>1762461341</v>
      </c>
      <c r="BK339">
        <v>1762461345</v>
      </c>
      <c r="BL339">
        <v>13</v>
      </c>
      <c r="BM339">
        <v>-2.5000000000000001E-2</v>
      </c>
      <c r="BN339">
        <v>-1.0999999999999999E-2</v>
      </c>
      <c r="BO339">
        <v>-0.97699999999999998</v>
      </c>
      <c r="BP339">
        <v>0.247</v>
      </c>
      <c r="BQ339">
        <v>410</v>
      </c>
      <c r="BR339">
        <v>20</v>
      </c>
      <c r="BS339">
        <v>0.31</v>
      </c>
      <c r="BT339">
        <v>0.03</v>
      </c>
      <c r="BU339">
        <v>-0.87628028571428596</v>
      </c>
      <c r="BV339">
        <v>5.1921584415583998E-2</v>
      </c>
      <c r="BW339">
        <v>1.2705181035957899E-2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1.7316661904761901</v>
      </c>
      <c r="CD339">
        <v>-2.9123376623377401E-2</v>
      </c>
      <c r="CE339">
        <v>3.5175674443603498E-3</v>
      </c>
      <c r="CF339">
        <v>1</v>
      </c>
      <c r="CG339">
        <v>2</v>
      </c>
      <c r="CH339">
        <v>2</v>
      </c>
      <c r="CI339" t="s">
        <v>326</v>
      </c>
      <c r="CJ339">
        <v>3.8442099999999999</v>
      </c>
      <c r="CK339">
        <v>2.7378100000000001</v>
      </c>
      <c r="CL339">
        <v>9.7555900000000001E-2</v>
      </c>
      <c r="CM339">
        <v>9.63228E-2</v>
      </c>
      <c r="CN339">
        <v>0.11157300000000001</v>
      </c>
      <c r="CO339">
        <v>0.103974</v>
      </c>
      <c r="CP339">
        <v>31597.5</v>
      </c>
      <c r="CQ339">
        <v>27754.5</v>
      </c>
      <c r="CR339">
        <v>32410</v>
      </c>
      <c r="CS339">
        <v>30644.5</v>
      </c>
      <c r="CT339">
        <v>38971.599999999999</v>
      </c>
      <c r="CU339">
        <v>38595</v>
      </c>
      <c r="CV339">
        <v>47347.5</v>
      </c>
      <c r="CW339">
        <v>46747.3</v>
      </c>
      <c r="CX339">
        <v>2.8113800000000002</v>
      </c>
      <c r="CY339">
        <v>2.3721199999999998</v>
      </c>
      <c r="CZ339">
        <v>0</v>
      </c>
      <c r="DA339">
        <v>0</v>
      </c>
      <c r="DB339">
        <v>999.9</v>
      </c>
      <c r="DC339">
        <v>999.9</v>
      </c>
      <c r="DD339">
        <v>54.566000000000003</v>
      </c>
      <c r="DE339">
        <v>28.379000000000001</v>
      </c>
      <c r="DF339">
        <v>21.159800000000001</v>
      </c>
      <c r="DG339">
        <v>30.467099999999999</v>
      </c>
      <c r="DH339">
        <v>14.2027</v>
      </c>
      <c r="DI339">
        <v>3</v>
      </c>
      <c r="DJ339">
        <v>-3.7014199999999997E-2</v>
      </c>
      <c r="DK339">
        <v>-0.34901700000000002</v>
      </c>
      <c r="DL339">
        <v>20.213200000000001</v>
      </c>
      <c r="DM339">
        <v>5.2505899999999999</v>
      </c>
      <c r="DN339">
        <v>12.033899999999999</v>
      </c>
      <c r="DO339">
        <v>4.9674800000000001</v>
      </c>
      <c r="DP339">
        <v>3.2909999999999999</v>
      </c>
      <c r="DQ339">
        <v>9999</v>
      </c>
      <c r="DR339">
        <v>9999</v>
      </c>
      <c r="DS339">
        <v>9999</v>
      </c>
      <c r="DT339">
        <v>448.1</v>
      </c>
      <c r="DU339">
        <v>1.8713</v>
      </c>
      <c r="DV339">
        <v>1.87619</v>
      </c>
      <c r="DW339">
        <v>1.8764099999999999</v>
      </c>
      <c r="DX339">
        <v>1.88293</v>
      </c>
      <c r="DY339">
        <v>1.87575</v>
      </c>
      <c r="DZ339">
        <v>1.87483</v>
      </c>
      <c r="EA339">
        <v>1.8710100000000001</v>
      </c>
      <c r="EB339">
        <v>1.8747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-0.97699999999999998</v>
      </c>
      <c r="EQ339">
        <v>0.30840000000000001</v>
      </c>
      <c r="ER339">
        <v>-0.93708053531487601</v>
      </c>
      <c r="ES339">
        <v>-1.59193180084037E-4</v>
      </c>
      <c r="ET339">
        <v>2.35855495449547E-7</v>
      </c>
      <c r="EU339">
        <v>-2.0637061648257601E-10</v>
      </c>
      <c r="EV339">
        <v>-0.10868469779742899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6.8</v>
      </c>
      <c r="FE339">
        <v>6.8</v>
      </c>
      <c r="FF339">
        <v>1.48438</v>
      </c>
      <c r="FG339">
        <v>2.5891099999999998</v>
      </c>
      <c r="FH339">
        <v>2.94556</v>
      </c>
      <c r="FI339">
        <v>3.0749499999999999</v>
      </c>
      <c r="FJ339">
        <v>3.2946800000000001</v>
      </c>
      <c r="FK339">
        <v>2.3132299999999999</v>
      </c>
      <c r="FL339">
        <v>34.1905</v>
      </c>
      <c r="FM339">
        <v>24.14</v>
      </c>
      <c r="FN339">
        <v>19</v>
      </c>
      <c r="FO339">
        <v>1075.4000000000001</v>
      </c>
      <c r="FP339">
        <v>802.71100000000001</v>
      </c>
      <c r="FQ339">
        <v>25.440999999999999</v>
      </c>
      <c r="FR339">
        <v>26.59</v>
      </c>
      <c r="FS339">
        <v>30</v>
      </c>
      <c r="FT339">
        <v>26.550899999999999</v>
      </c>
      <c r="FU339">
        <v>26.552099999999999</v>
      </c>
      <c r="FV339">
        <v>29.770499999999998</v>
      </c>
      <c r="FW339">
        <v>0</v>
      </c>
      <c r="FX339">
        <v>100</v>
      </c>
      <c r="FY339">
        <v>25.438800000000001</v>
      </c>
      <c r="FZ339">
        <v>410</v>
      </c>
      <c r="GA339">
        <v>21.315999999999999</v>
      </c>
      <c r="GB339">
        <v>99.7547</v>
      </c>
      <c r="GC339">
        <v>99.503699999999995</v>
      </c>
    </row>
    <row r="340" spans="1:185" x14ac:dyDescent="0.2">
      <c r="A340">
        <v>325</v>
      </c>
      <c r="B340">
        <v>1762461767</v>
      </c>
      <c r="C340">
        <v>6659</v>
      </c>
      <c r="D340" t="s">
        <v>955</v>
      </c>
      <c r="E340" t="s">
        <v>956</v>
      </c>
      <c r="F340">
        <v>15</v>
      </c>
      <c r="G340">
        <v>1762461758.9333301</v>
      </c>
      <c r="H340">
        <f t="shared" si="65"/>
        <v>1.7694391728317526E-3</v>
      </c>
      <c r="I340">
        <v>0</v>
      </c>
      <c r="J340">
        <f t="shared" si="77"/>
        <v>8.298673384328529E-4</v>
      </c>
      <c r="K340">
        <f t="shared" si="66"/>
        <v>0.14733826925300825</v>
      </c>
      <c r="L340">
        <f t="shared" si="67"/>
        <v>68.604560524728726</v>
      </c>
      <c r="M340">
        <f t="shared" si="68"/>
        <v>2.1815633738708882</v>
      </c>
      <c r="N340">
        <f t="shared" si="69"/>
        <v>3.1799101359807374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25704.809692068215</v>
      </c>
      <c r="T340">
        <f t="shared" si="73"/>
        <v>799.99973333333298</v>
      </c>
      <c r="U340">
        <f t="shared" si="74"/>
        <v>674.39973392001309</v>
      </c>
      <c r="V340">
        <f t="shared" si="75"/>
        <v>0.84299994839999959</v>
      </c>
      <c r="W340">
        <f t="shared" si="76"/>
        <v>0.15869989698399994</v>
      </c>
      <c r="X340">
        <v>1</v>
      </c>
      <c r="Y340">
        <v>1762461758.9333301</v>
      </c>
      <c r="Z340">
        <v>409.12619999999998</v>
      </c>
      <c r="AA340">
        <v>409.99746666666698</v>
      </c>
      <c r="AB340">
        <v>21.7854666666667</v>
      </c>
      <c r="AC340">
        <v>20.054566666666702</v>
      </c>
      <c r="AD340">
        <v>410.10300000000001</v>
      </c>
      <c r="AE340">
        <v>21.477039999999999</v>
      </c>
      <c r="AF340">
        <v>999.99486666666701</v>
      </c>
      <c r="AG340">
        <v>100.03846666666701</v>
      </c>
      <c r="AH340">
        <v>0.100006713333333</v>
      </c>
      <c r="AI340">
        <v>25.0012266666667</v>
      </c>
      <c r="AJ340">
        <v>999.9</v>
      </c>
      <c r="AK340">
        <v>999.9</v>
      </c>
      <c r="AL340">
        <v>0</v>
      </c>
      <c r="AM340">
        <v>0</v>
      </c>
      <c r="AN340">
        <v>5000.1333333333296</v>
      </c>
      <c r="AO340">
        <v>0</v>
      </c>
      <c r="AP340">
        <v>1.1856599999999999</v>
      </c>
      <c r="AQ340">
        <v>-0.87128300000000003</v>
      </c>
      <c r="AR340">
        <v>418.23759999999999</v>
      </c>
      <c r="AS340">
        <v>418.38793333333302</v>
      </c>
      <c r="AT340">
        <v>1.7309000000000001</v>
      </c>
      <c r="AU340">
        <v>409.99746666666698</v>
      </c>
      <c r="AV340">
        <v>20.054566666666702</v>
      </c>
      <c r="AW340">
        <v>2.1793866666666699</v>
      </c>
      <c r="AX340">
        <v>2.0062293333333301</v>
      </c>
      <c r="AY340">
        <v>18.811586666666699</v>
      </c>
      <c r="AZ340">
        <v>17.493600000000001</v>
      </c>
      <c r="BA340">
        <v>799.99973333333298</v>
      </c>
      <c r="BB340">
        <v>0.90000133333333299</v>
      </c>
      <c r="BC340">
        <v>0</v>
      </c>
      <c r="BD340">
        <v>9.9998653333333298E-2</v>
      </c>
      <c r="BE340">
        <v>0</v>
      </c>
      <c r="BF340">
        <v>25</v>
      </c>
      <c r="BG340">
        <v>13191.02</v>
      </c>
      <c r="BH340">
        <v>1762461345</v>
      </c>
      <c r="BI340" t="s">
        <v>898</v>
      </c>
      <c r="BJ340">
        <v>1762461341</v>
      </c>
      <c r="BK340">
        <v>1762461345</v>
      </c>
      <c r="BL340">
        <v>13</v>
      </c>
      <c r="BM340">
        <v>-2.5000000000000001E-2</v>
      </c>
      <c r="BN340">
        <v>-1.0999999999999999E-2</v>
      </c>
      <c r="BO340">
        <v>-0.97699999999999998</v>
      </c>
      <c r="BP340">
        <v>0.247</v>
      </c>
      <c r="BQ340">
        <v>410</v>
      </c>
      <c r="BR340">
        <v>20</v>
      </c>
      <c r="BS340">
        <v>0.31</v>
      </c>
      <c r="BT340">
        <v>0.03</v>
      </c>
      <c r="BU340">
        <v>-0.87188109999999996</v>
      </c>
      <c r="BV340">
        <v>-3.4784842105264301E-2</v>
      </c>
      <c r="BW340">
        <v>1.52666828384558E-2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1.7299709999999999</v>
      </c>
      <c r="CD340">
        <v>1.7012932330826298E-2</v>
      </c>
      <c r="CE340">
        <v>1.95197310432292E-3</v>
      </c>
      <c r="CF340">
        <v>1</v>
      </c>
      <c r="CG340">
        <v>2</v>
      </c>
      <c r="CH340">
        <v>2</v>
      </c>
      <c r="CI340" t="s">
        <v>326</v>
      </c>
      <c r="CJ340">
        <v>3.8442799999999999</v>
      </c>
      <c r="CK340">
        <v>2.7380599999999999</v>
      </c>
      <c r="CL340">
        <v>9.75554E-2</v>
      </c>
      <c r="CM340">
        <v>9.6330600000000002E-2</v>
      </c>
      <c r="CN340">
        <v>0.11158700000000001</v>
      </c>
      <c r="CO340">
        <v>0.103976</v>
      </c>
      <c r="CP340">
        <v>31598.1</v>
      </c>
      <c r="CQ340">
        <v>27754.400000000001</v>
      </c>
      <c r="CR340">
        <v>32410.6</v>
      </c>
      <c r="CS340">
        <v>30644.7</v>
      </c>
      <c r="CT340">
        <v>38971.5</v>
      </c>
      <c r="CU340">
        <v>38595</v>
      </c>
      <c r="CV340">
        <v>47348.3</v>
      </c>
      <c r="CW340">
        <v>46747.4</v>
      </c>
      <c r="CX340">
        <v>2.8113999999999999</v>
      </c>
      <c r="CY340">
        <v>2.3717000000000001</v>
      </c>
      <c r="CZ340">
        <v>0</v>
      </c>
      <c r="DA340">
        <v>0</v>
      </c>
      <c r="DB340">
        <v>999.9</v>
      </c>
      <c r="DC340">
        <v>999.9</v>
      </c>
      <c r="DD340">
        <v>54.566000000000003</v>
      </c>
      <c r="DE340">
        <v>28.379000000000001</v>
      </c>
      <c r="DF340">
        <v>21.160699999999999</v>
      </c>
      <c r="DG340">
        <v>30.3171</v>
      </c>
      <c r="DH340">
        <v>14.198700000000001</v>
      </c>
      <c r="DI340">
        <v>3</v>
      </c>
      <c r="DJ340">
        <v>-3.6959400000000003E-2</v>
      </c>
      <c r="DK340">
        <v>-0.33934599999999998</v>
      </c>
      <c r="DL340">
        <v>20.213100000000001</v>
      </c>
      <c r="DM340">
        <v>5.2509499999999996</v>
      </c>
      <c r="DN340">
        <v>12.033899999999999</v>
      </c>
      <c r="DO340">
        <v>4.96732</v>
      </c>
      <c r="DP340">
        <v>3.2910200000000001</v>
      </c>
      <c r="DQ340">
        <v>9999</v>
      </c>
      <c r="DR340">
        <v>9999</v>
      </c>
      <c r="DS340">
        <v>9999</v>
      </c>
      <c r="DT340">
        <v>448.1</v>
      </c>
      <c r="DU340">
        <v>1.8712800000000001</v>
      </c>
      <c r="DV340">
        <v>1.8762099999999999</v>
      </c>
      <c r="DW340">
        <v>1.87642</v>
      </c>
      <c r="DX340">
        <v>1.88293</v>
      </c>
      <c r="DY340">
        <v>1.8757600000000001</v>
      </c>
      <c r="DZ340">
        <v>1.8748400000000001</v>
      </c>
      <c r="EA340">
        <v>1.8709899999999999</v>
      </c>
      <c r="EB340">
        <v>1.8747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-0.97699999999999998</v>
      </c>
      <c r="EQ340">
        <v>0.3085</v>
      </c>
      <c r="ER340">
        <v>-0.93708053531487601</v>
      </c>
      <c r="ES340">
        <v>-1.59193180084037E-4</v>
      </c>
      <c r="ET340">
        <v>2.35855495449547E-7</v>
      </c>
      <c r="EU340">
        <v>-2.0637061648257601E-10</v>
      </c>
      <c r="EV340">
        <v>-0.10868469779742899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7.1</v>
      </c>
      <c r="FE340">
        <v>7</v>
      </c>
      <c r="FF340">
        <v>1.48315</v>
      </c>
      <c r="FG340">
        <v>2.5952099999999998</v>
      </c>
      <c r="FH340">
        <v>2.94556</v>
      </c>
      <c r="FI340">
        <v>3.0749499999999999</v>
      </c>
      <c r="FJ340">
        <v>3.2946800000000001</v>
      </c>
      <c r="FK340">
        <v>2.2814899999999998</v>
      </c>
      <c r="FL340">
        <v>34.1678</v>
      </c>
      <c r="FM340">
        <v>24.14</v>
      </c>
      <c r="FN340">
        <v>19</v>
      </c>
      <c r="FO340">
        <v>1075.47</v>
      </c>
      <c r="FP340">
        <v>802.29</v>
      </c>
      <c r="FQ340">
        <v>25.4361</v>
      </c>
      <c r="FR340">
        <v>26.59</v>
      </c>
      <c r="FS340">
        <v>30.0001</v>
      </c>
      <c r="FT340">
        <v>26.553000000000001</v>
      </c>
      <c r="FU340">
        <v>26.552099999999999</v>
      </c>
      <c r="FV340">
        <v>29.770399999999999</v>
      </c>
      <c r="FW340">
        <v>0</v>
      </c>
      <c r="FX340">
        <v>100</v>
      </c>
      <c r="FY340">
        <v>25.435500000000001</v>
      </c>
      <c r="FZ340">
        <v>410</v>
      </c>
      <c r="GA340">
        <v>21.315999999999999</v>
      </c>
      <c r="GB340">
        <v>99.756399999999999</v>
      </c>
      <c r="GC340">
        <v>99.504099999999994</v>
      </c>
    </row>
    <row r="341" spans="1:185" x14ac:dyDescent="0.2">
      <c r="A341">
        <v>326</v>
      </c>
      <c r="B341">
        <v>1762461782</v>
      </c>
      <c r="C341">
        <v>6674</v>
      </c>
      <c r="D341" t="s">
        <v>957</v>
      </c>
      <c r="E341" t="s">
        <v>958</v>
      </c>
      <c r="F341">
        <v>15</v>
      </c>
      <c r="G341">
        <v>1762461773.9333301</v>
      </c>
      <c r="H341">
        <f t="shared" si="65"/>
        <v>1.7819742682844751E-3</v>
      </c>
      <c r="I341">
        <v>0</v>
      </c>
      <c r="J341">
        <f t="shared" si="77"/>
        <v>9.7434625322999813E-4</v>
      </c>
      <c r="K341">
        <f t="shared" si="66"/>
        <v>0.1729896863698257</v>
      </c>
      <c r="L341">
        <f t="shared" si="67"/>
        <v>68.649542705554907</v>
      </c>
      <c r="M341">
        <f t="shared" si="68"/>
        <v>2.182782937711591</v>
      </c>
      <c r="N341">
        <f t="shared" si="69"/>
        <v>3.1796030267437847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25715.963261261462</v>
      </c>
      <c r="T341">
        <f t="shared" si="73"/>
        <v>799.99993333333305</v>
      </c>
      <c r="U341">
        <f t="shared" si="74"/>
        <v>674.39975596001545</v>
      </c>
      <c r="V341">
        <f t="shared" si="75"/>
        <v>0.84299976520000008</v>
      </c>
      <c r="W341">
        <f t="shared" si="76"/>
        <v>0.15869949095200003</v>
      </c>
      <c r="X341">
        <v>1</v>
      </c>
      <c r="Y341">
        <v>1762461773.9333301</v>
      </c>
      <c r="Z341">
        <v>409.10226666666699</v>
      </c>
      <c r="AA341">
        <v>410.00426666666698</v>
      </c>
      <c r="AB341">
        <v>21.797226666666699</v>
      </c>
      <c r="AC341">
        <v>20.054093333333299</v>
      </c>
      <c r="AD341">
        <v>410.07926666666702</v>
      </c>
      <c r="AE341">
        <v>21.488386666666699</v>
      </c>
      <c r="AF341">
        <v>999.99933333333297</v>
      </c>
      <c r="AG341">
        <v>100.040466666667</v>
      </c>
      <c r="AH341">
        <v>9.9930599999999994E-2</v>
      </c>
      <c r="AI341">
        <v>24.999606666666701</v>
      </c>
      <c r="AJ341">
        <v>999.9</v>
      </c>
      <c r="AK341">
        <v>999.9</v>
      </c>
      <c r="AL341">
        <v>0</v>
      </c>
      <c r="AM341">
        <v>0</v>
      </c>
      <c r="AN341">
        <v>5001.8999999999996</v>
      </c>
      <c r="AO341">
        <v>0</v>
      </c>
      <c r="AP341">
        <v>1.1856599999999999</v>
      </c>
      <c r="AQ341">
        <v>-0.90188406666666698</v>
      </c>
      <c r="AR341">
        <v>418.21833333333302</v>
      </c>
      <c r="AS341">
        <v>418.39473333333302</v>
      </c>
      <c r="AT341">
        <v>1.7431286666666701</v>
      </c>
      <c r="AU341">
        <v>410.00426666666698</v>
      </c>
      <c r="AV341">
        <v>20.054093333333299</v>
      </c>
      <c r="AW341">
        <v>2.1806019999999999</v>
      </c>
      <c r="AX341">
        <v>2.00621933333333</v>
      </c>
      <c r="AY341">
        <v>18.820513333333299</v>
      </c>
      <c r="AZ341">
        <v>17.493513333333301</v>
      </c>
      <c r="BA341">
        <v>799.99993333333305</v>
      </c>
      <c r="BB341">
        <v>0.90000666666666695</v>
      </c>
      <c r="BC341">
        <v>0</v>
      </c>
      <c r="BD341">
        <v>9.9993293333333302E-2</v>
      </c>
      <c r="BE341">
        <v>0</v>
      </c>
      <c r="BF341">
        <v>25</v>
      </c>
      <c r="BG341">
        <v>13191.053333333301</v>
      </c>
      <c r="BH341">
        <v>1762461345</v>
      </c>
      <c r="BI341" t="s">
        <v>898</v>
      </c>
      <c r="BJ341">
        <v>1762461341</v>
      </c>
      <c r="BK341">
        <v>1762461345</v>
      </c>
      <c r="BL341">
        <v>13</v>
      </c>
      <c r="BM341">
        <v>-2.5000000000000001E-2</v>
      </c>
      <c r="BN341">
        <v>-1.0999999999999999E-2</v>
      </c>
      <c r="BO341">
        <v>-0.97699999999999998</v>
      </c>
      <c r="BP341">
        <v>0.247</v>
      </c>
      <c r="BQ341">
        <v>410</v>
      </c>
      <c r="BR341">
        <v>20</v>
      </c>
      <c r="BS341">
        <v>0.31</v>
      </c>
      <c r="BT341">
        <v>0.03</v>
      </c>
      <c r="BU341">
        <v>-0.89544247619047601</v>
      </c>
      <c r="BV341">
        <v>-0.28412774025974002</v>
      </c>
      <c r="BW341">
        <v>3.9300270324550801E-2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1.73980523809524</v>
      </c>
      <c r="CD341">
        <v>6.2039220779222901E-2</v>
      </c>
      <c r="CE341">
        <v>6.6273111828809598E-3</v>
      </c>
      <c r="CF341">
        <v>1</v>
      </c>
      <c r="CG341">
        <v>2</v>
      </c>
      <c r="CH341">
        <v>2</v>
      </c>
      <c r="CI341" t="s">
        <v>326</v>
      </c>
      <c r="CJ341">
        <v>3.8442500000000002</v>
      </c>
      <c r="CK341">
        <v>2.7380300000000002</v>
      </c>
      <c r="CL341">
        <v>9.7551100000000002E-2</v>
      </c>
      <c r="CM341">
        <v>9.6340800000000004E-2</v>
      </c>
      <c r="CN341">
        <v>0.111649</v>
      </c>
      <c r="CO341">
        <v>0.103967</v>
      </c>
      <c r="CP341">
        <v>31598.1</v>
      </c>
      <c r="CQ341">
        <v>27754.2</v>
      </c>
      <c r="CR341">
        <v>32410.400000000001</v>
      </c>
      <c r="CS341">
        <v>30644.7</v>
      </c>
      <c r="CT341">
        <v>38968.699999999997</v>
      </c>
      <c r="CU341">
        <v>38595.4</v>
      </c>
      <c r="CV341">
        <v>47348.2</v>
      </c>
      <c r="CW341">
        <v>46747.5</v>
      </c>
      <c r="CX341">
        <v>2.8119999999999998</v>
      </c>
      <c r="CY341">
        <v>2.3717600000000001</v>
      </c>
      <c r="CZ341">
        <v>0</v>
      </c>
      <c r="DA341">
        <v>0</v>
      </c>
      <c r="DB341">
        <v>999.9</v>
      </c>
      <c r="DC341">
        <v>999.9</v>
      </c>
      <c r="DD341">
        <v>54.566000000000003</v>
      </c>
      <c r="DE341">
        <v>28.369</v>
      </c>
      <c r="DF341">
        <v>21.1478</v>
      </c>
      <c r="DG341">
        <v>30.2271</v>
      </c>
      <c r="DH341">
        <v>14.2067</v>
      </c>
      <c r="DI341">
        <v>3</v>
      </c>
      <c r="DJ341">
        <v>-3.6979699999999997E-2</v>
      </c>
      <c r="DK341">
        <v>-0.375915</v>
      </c>
      <c r="DL341">
        <v>20.213200000000001</v>
      </c>
      <c r="DM341">
        <v>5.2507099999999998</v>
      </c>
      <c r="DN341">
        <v>12.033899999999999</v>
      </c>
      <c r="DO341">
        <v>4.9671599999999998</v>
      </c>
      <c r="DP341">
        <v>3.2909999999999999</v>
      </c>
      <c r="DQ341">
        <v>9999</v>
      </c>
      <c r="DR341">
        <v>9999</v>
      </c>
      <c r="DS341">
        <v>9999</v>
      </c>
      <c r="DT341">
        <v>448.1</v>
      </c>
      <c r="DU341">
        <v>1.87131</v>
      </c>
      <c r="DV341">
        <v>1.87622</v>
      </c>
      <c r="DW341">
        <v>1.87642</v>
      </c>
      <c r="DX341">
        <v>1.8829400000000001</v>
      </c>
      <c r="DY341">
        <v>1.87575</v>
      </c>
      <c r="DZ341">
        <v>1.87483</v>
      </c>
      <c r="EA341">
        <v>1.8709800000000001</v>
      </c>
      <c r="EB341">
        <v>1.87473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-0.97699999999999998</v>
      </c>
      <c r="EQ341">
        <v>0.309</v>
      </c>
      <c r="ER341">
        <v>-0.93708053531487601</v>
      </c>
      <c r="ES341">
        <v>-1.59193180084037E-4</v>
      </c>
      <c r="ET341">
        <v>2.35855495449547E-7</v>
      </c>
      <c r="EU341">
        <v>-2.0637061648257601E-10</v>
      </c>
      <c r="EV341">
        <v>-0.10868469779742899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7.3</v>
      </c>
      <c r="FE341">
        <v>7.3</v>
      </c>
      <c r="FF341">
        <v>1.48438</v>
      </c>
      <c r="FG341">
        <v>2.5976599999999999</v>
      </c>
      <c r="FH341">
        <v>2.94556</v>
      </c>
      <c r="FI341">
        <v>3.0749499999999999</v>
      </c>
      <c r="FJ341">
        <v>3.2946800000000001</v>
      </c>
      <c r="FK341">
        <v>2.31812</v>
      </c>
      <c r="FL341">
        <v>34.1678</v>
      </c>
      <c r="FM341">
        <v>24.1313</v>
      </c>
      <c r="FN341">
        <v>19</v>
      </c>
      <c r="FO341">
        <v>1076.1400000000001</v>
      </c>
      <c r="FP341">
        <v>802.35</v>
      </c>
      <c r="FQ341">
        <v>25.4374</v>
      </c>
      <c r="FR341">
        <v>26.59</v>
      </c>
      <c r="FS341">
        <v>30.0001</v>
      </c>
      <c r="FT341">
        <v>26.553000000000001</v>
      </c>
      <c r="FU341">
        <v>26.552099999999999</v>
      </c>
      <c r="FV341">
        <v>29.7683</v>
      </c>
      <c r="FW341">
        <v>0</v>
      </c>
      <c r="FX341">
        <v>100</v>
      </c>
      <c r="FY341">
        <v>25.442</v>
      </c>
      <c r="FZ341">
        <v>410</v>
      </c>
      <c r="GA341">
        <v>21.315999999999999</v>
      </c>
      <c r="GB341">
        <v>99.756200000000007</v>
      </c>
      <c r="GC341">
        <v>99.504300000000001</v>
      </c>
    </row>
    <row r="342" spans="1:185" x14ac:dyDescent="0.2">
      <c r="A342">
        <v>327</v>
      </c>
      <c r="B342">
        <v>1762461797</v>
      </c>
      <c r="C342">
        <v>6689</v>
      </c>
      <c r="D342" t="s">
        <v>959</v>
      </c>
      <c r="E342" t="s">
        <v>960</v>
      </c>
      <c r="F342">
        <v>15</v>
      </c>
      <c r="G342">
        <v>1762461788.9333301</v>
      </c>
      <c r="H342">
        <f t="shared" si="65"/>
        <v>1.7851932781110305E-3</v>
      </c>
      <c r="I342">
        <v>0</v>
      </c>
      <c r="J342">
        <f t="shared" si="77"/>
        <v>9.1707129815256144E-4</v>
      </c>
      <c r="K342">
        <f t="shared" si="66"/>
        <v>0.16282084086665238</v>
      </c>
      <c r="L342">
        <f t="shared" si="67"/>
        <v>68.65385605419425</v>
      </c>
      <c r="M342">
        <f t="shared" si="68"/>
        <v>2.1829261584740141</v>
      </c>
      <c r="N342">
        <f t="shared" si="69"/>
        <v>3.179611873149335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25707.063578995563</v>
      </c>
      <c r="T342">
        <f t="shared" si="73"/>
        <v>800.00046666666697</v>
      </c>
      <c r="U342">
        <f t="shared" si="74"/>
        <v>674.40012011984084</v>
      </c>
      <c r="V342">
        <f t="shared" si="75"/>
        <v>0.84299965840000002</v>
      </c>
      <c r="W342">
        <f t="shared" si="76"/>
        <v>0.15869917198400002</v>
      </c>
      <c r="X342">
        <v>1</v>
      </c>
      <c r="Y342">
        <v>1762461788.9333301</v>
      </c>
      <c r="Z342">
        <v>409.13299999999998</v>
      </c>
      <c r="AA342">
        <v>410.02620000000002</v>
      </c>
      <c r="AB342">
        <v>21.7989866666667</v>
      </c>
      <c r="AC342">
        <v>20.052713333333301</v>
      </c>
      <c r="AD342">
        <v>410.11</v>
      </c>
      <c r="AE342">
        <v>21.490086666666699</v>
      </c>
      <c r="AF342">
        <v>1000.0026</v>
      </c>
      <c r="AG342">
        <v>100.039</v>
      </c>
      <c r="AH342">
        <v>9.9882226666666699E-2</v>
      </c>
      <c r="AI342">
        <v>24.999653333333299</v>
      </c>
      <c r="AJ342">
        <v>999.9</v>
      </c>
      <c r="AK342">
        <v>999.9</v>
      </c>
      <c r="AL342">
        <v>0</v>
      </c>
      <c r="AM342">
        <v>0</v>
      </c>
      <c r="AN342">
        <v>5000.4666666666699</v>
      </c>
      <c r="AO342">
        <v>0</v>
      </c>
      <c r="AP342">
        <v>1.1856599999999999</v>
      </c>
      <c r="AQ342">
        <v>-0.89298306666666605</v>
      </c>
      <c r="AR342">
        <v>418.25066666666697</v>
      </c>
      <c r="AS342">
        <v>418.41646666666702</v>
      </c>
      <c r="AT342">
        <v>1.74627333333333</v>
      </c>
      <c r="AU342">
        <v>410.02620000000002</v>
      </c>
      <c r="AV342">
        <v>20.052713333333301</v>
      </c>
      <c r="AW342">
        <v>2.1807479999999999</v>
      </c>
      <c r="AX342">
        <v>2.0060526666666698</v>
      </c>
      <c r="AY342">
        <v>18.821573333333301</v>
      </c>
      <c r="AZ342">
        <v>17.4922</v>
      </c>
      <c r="BA342">
        <v>800.00046666666697</v>
      </c>
      <c r="BB342">
        <v>0.90001100000000001</v>
      </c>
      <c r="BC342">
        <v>0</v>
      </c>
      <c r="BD342">
        <v>9.9988986666666696E-2</v>
      </c>
      <c r="BE342">
        <v>0</v>
      </c>
      <c r="BF342">
        <v>25</v>
      </c>
      <c r="BG342">
        <v>13191.08</v>
      </c>
      <c r="BH342">
        <v>1762461345</v>
      </c>
      <c r="BI342" t="s">
        <v>898</v>
      </c>
      <c r="BJ342">
        <v>1762461341</v>
      </c>
      <c r="BK342">
        <v>1762461345</v>
      </c>
      <c r="BL342">
        <v>13</v>
      </c>
      <c r="BM342">
        <v>-2.5000000000000001E-2</v>
      </c>
      <c r="BN342">
        <v>-1.0999999999999999E-2</v>
      </c>
      <c r="BO342">
        <v>-0.97699999999999998</v>
      </c>
      <c r="BP342">
        <v>0.247</v>
      </c>
      <c r="BQ342">
        <v>410</v>
      </c>
      <c r="BR342">
        <v>20</v>
      </c>
      <c r="BS342">
        <v>0.31</v>
      </c>
      <c r="BT342">
        <v>0.03</v>
      </c>
      <c r="BU342">
        <v>-0.90766610000000003</v>
      </c>
      <c r="BV342">
        <v>0.25657696240601402</v>
      </c>
      <c r="BW342">
        <v>3.4752979974241101E-2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1.7465379999999999</v>
      </c>
      <c r="CD342">
        <v>-2.8972330827070802E-2</v>
      </c>
      <c r="CE342">
        <v>4.3718138112229703E-3</v>
      </c>
      <c r="CF342">
        <v>1</v>
      </c>
      <c r="CG342">
        <v>2</v>
      </c>
      <c r="CH342">
        <v>2</v>
      </c>
      <c r="CI342" t="s">
        <v>326</v>
      </c>
      <c r="CJ342">
        <v>3.8443299999999998</v>
      </c>
      <c r="CK342">
        <v>2.73786</v>
      </c>
      <c r="CL342">
        <v>9.7558500000000006E-2</v>
      </c>
      <c r="CM342">
        <v>9.6338800000000002E-2</v>
      </c>
      <c r="CN342">
        <v>0.111599</v>
      </c>
      <c r="CO342">
        <v>0.103965</v>
      </c>
      <c r="CP342">
        <v>31598.1</v>
      </c>
      <c r="CQ342">
        <v>27753.9</v>
      </c>
      <c r="CR342">
        <v>32410.7</v>
      </c>
      <c r="CS342">
        <v>30644.400000000001</v>
      </c>
      <c r="CT342">
        <v>38971</v>
      </c>
      <c r="CU342">
        <v>38595</v>
      </c>
      <c r="CV342">
        <v>47348.3</v>
      </c>
      <c r="CW342">
        <v>46746.8</v>
      </c>
      <c r="CX342">
        <v>2.8113199999999998</v>
      </c>
      <c r="CY342">
        <v>2.3717600000000001</v>
      </c>
      <c r="CZ342">
        <v>0</v>
      </c>
      <c r="DA342">
        <v>0</v>
      </c>
      <c r="DB342">
        <v>999.9</v>
      </c>
      <c r="DC342">
        <v>999.9</v>
      </c>
      <c r="DD342">
        <v>54.566000000000003</v>
      </c>
      <c r="DE342">
        <v>28.379000000000001</v>
      </c>
      <c r="DF342">
        <v>21.16</v>
      </c>
      <c r="DG342">
        <v>29.987100000000002</v>
      </c>
      <c r="DH342">
        <v>14.1747</v>
      </c>
      <c r="DI342">
        <v>3</v>
      </c>
      <c r="DJ342">
        <v>-3.6910600000000002E-2</v>
      </c>
      <c r="DK342">
        <v>-0.36214200000000002</v>
      </c>
      <c r="DL342">
        <v>20.213200000000001</v>
      </c>
      <c r="DM342">
        <v>5.2516699999999998</v>
      </c>
      <c r="DN342">
        <v>12.033899999999999</v>
      </c>
      <c r="DO342">
        <v>4.96692</v>
      </c>
      <c r="DP342">
        <v>3.2909999999999999</v>
      </c>
      <c r="DQ342">
        <v>9999</v>
      </c>
      <c r="DR342">
        <v>9999</v>
      </c>
      <c r="DS342">
        <v>9999</v>
      </c>
      <c r="DT342">
        <v>448.1</v>
      </c>
      <c r="DU342">
        <v>1.8713200000000001</v>
      </c>
      <c r="DV342">
        <v>1.87622</v>
      </c>
      <c r="DW342">
        <v>1.87643</v>
      </c>
      <c r="DX342">
        <v>1.8829400000000001</v>
      </c>
      <c r="DY342">
        <v>1.8757600000000001</v>
      </c>
      <c r="DZ342">
        <v>1.8748499999999999</v>
      </c>
      <c r="EA342">
        <v>1.8710100000000001</v>
      </c>
      <c r="EB342">
        <v>1.87473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-0.97699999999999998</v>
      </c>
      <c r="EQ342">
        <v>0.30859999999999999</v>
      </c>
      <c r="ER342">
        <v>-0.93708053531487601</v>
      </c>
      <c r="ES342">
        <v>-1.59193180084037E-4</v>
      </c>
      <c r="ET342">
        <v>2.35855495449547E-7</v>
      </c>
      <c r="EU342">
        <v>-2.0637061648257601E-10</v>
      </c>
      <c r="EV342">
        <v>-0.10868469779742899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7.6</v>
      </c>
      <c r="FE342">
        <v>7.5</v>
      </c>
      <c r="FF342">
        <v>1.48315</v>
      </c>
      <c r="FG342">
        <v>2.5915499999999998</v>
      </c>
      <c r="FH342">
        <v>2.94556</v>
      </c>
      <c r="FI342">
        <v>3.0749499999999999</v>
      </c>
      <c r="FJ342">
        <v>3.2946800000000001</v>
      </c>
      <c r="FK342">
        <v>2.2583000000000002</v>
      </c>
      <c r="FL342">
        <v>34.1905</v>
      </c>
      <c r="FM342">
        <v>24.1313</v>
      </c>
      <c r="FN342">
        <v>19</v>
      </c>
      <c r="FO342">
        <v>1075.3800000000001</v>
      </c>
      <c r="FP342">
        <v>802.38300000000004</v>
      </c>
      <c r="FQ342">
        <v>25.443000000000001</v>
      </c>
      <c r="FR342">
        <v>26.59</v>
      </c>
      <c r="FS342">
        <v>30.0001</v>
      </c>
      <c r="FT342">
        <v>26.553000000000001</v>
      </c>
      <c r="FU342">
        <v>26.554300000000001</v>
      </c>
      <c r="FV342">
        <v>29.763999999999999</v>
      </c>
      <c r="FW342">
        <v>0</v>
      </c>
      <c r="FX342">
        <v>100</v>
      </c>
      <c r="FY342">
        <v>25.4421</v>
      </c>
      <c r="FZ342">
        <v>410</v>
      </c>
      <c r="GA342">
        <v>21.315999999999999</v>
      </c>
      <c r="GB342">
        <v>99.756600000000006</v>
      </c>
      <c r="GC342">
        <v>99.502899999999997</v>
      </c>
    </row>
    <row r="343" spans="1:185" x14ac:dyDescent="0.2">
      <c r="A343">
        <v>328</v>
      </c>
      <c r="B343">
        <v>1762461812</v>
      </c>
      <c r="C343">
        <v>6704</v>
      </c>
      <c r="D343" t="s">
        <v>961</v>
      </c>
      <c r="E343" t="s">
        <v>962</v>
      </c>
      <c r="F343">
        <v>15</v>
      </c>
      <c r="G343">
        <v>1762461803.9333301</v>
      </c>
      <c r="H343">
        <f t="shared" si="65"/>
        <v>1.781965114944608E-3</v>
      </c>
      <c r="I343">
        <v>0</v>
      </c>
      <c r="J343">
        <f t="shared" si="77"/>
        <v>8.2110448481480713E-4</v>
      </c>
      <c r="K343">
        <f t="shared" si="66"/>
        <v>0.14578247397585167</v>
      </c>
      <c r="L343">
        <f t="shared" si="67"/>
        <v>68.641017992120553</v>
      </c>
      <c r="M343">
        <f t="shared" si="68"/>
        <v>2.1825726089579174</v>
      </c>
      <c r="N343">
        <f t="shared" si="69"/>
        <v>3.1796914917672976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25718.466082975476</v>
      </c>
      <c r="T343">
        <f t="shared" si="73"/>
        <v>799.99879999999996</v>
      </c>
      <c r="U343">
        <f t="shared" si="74"/>
        <v>674.39893320008298</v>
      </c>
      <c r="V343">
        <f t="shared" si="75"/>
        <v>0.84299993100000026</v>
      </c>
      <c r="W343">
        <f t="shared" si="76"/>
        <v>0.15869976254000007</v>
      </c>
      <c r="X343">
        <v>1</v>
      </c>
      <c r="Y343">
        <v>1762461803.9333301</v>
      </c>
      <c r="Z343">
        <v>409.14606666666702</v>
      </c>
      <c r="AA343">
        <v>410.02093333333301</v>
      </c>
      <c r="AB343">
        <v>21.795486666666701</v>
      </c>
      <c r="AC343">
        <v>20.05236</v>
      </c>
      <c r="AD343">
        <v>410.12293333333298</v>
      </c>
      <c r="AE343">
        <v>21.486713333333299</v>
      </c>
      <c r="AF343">
        <v>999.99980000000005</v>
      </c>
      <c r="AG343">
        <v>100.03879999999999</v>
      </c>
      <c r="AH343">
        <v>9.99416733333333E-2</v>
      </c>
      <c r="AI343">
        <v>25.000073333333301</v>
      </c>
      <c r="AJ343">
        <v>999.9</v>
      </c>
      <c r="AK343">
        <v>999.9</v>
      </c>
      <c r="AL343">
        <v>0</v>
      </c>
      <c r="AM343">
        <v>0</v>
      </c>
      <c r="AN343">
        <v>5002.3999999999996</v>
      </c>
      <c r="AO343">
        <v>0</v>
      </c>
      <c r="AP343">
        <v>1.1856599999999999</v>
      </c>
      <c r="AQ343">
        <v>-0.87492259999999999</v>
      </c>
      <c r="AR343">
        <v>418.26226666666702</v>
      </c>
      <c r="AS343">
        <v>418.411</v>
      </c>
      <c r="AT343">
        <v>1.74312666666667</v>
      </c>
      <c r="AU343">
        <v>410.02093333333301</v>
      </c>
      <c r="AV343">
        <v>20.05236</v>
      </c>
      <c r="AW343">
        <v>2.1803926666666702</v>
      </c>
      <c r="AX343">
        <v>2.00601266666667</v>
      </c>
      <c r="AY343">
        <v>18.818993333333299</v>
      </c>
      <c r="AZ343">
        <v>17.491873333333299</v>
      </c>
      <c r="BA343">
        <v>799.99879999999996</v>
      </c>
      <c r="BB343">
        <v>0.90000326666666697</v>
      </c>
      <c r="BC343">
        <v>0</v>
      </c>
      <c r="BD343">
        <v>9.9996766666666695E-2</v>
      </c>
      <c r="BE343">
        <v>0</v>
      </c>
      <c r="BF343">
        <v>25</v>
      </c>
      <c r="BG343">
        <v>13191.02</v>
      </c>
      <c r="BH343">
        <v>1762461345</v>
      </c>
      <c r="BI343" t="s">
        <v>898</v>
      </c>
      <c r="BJ343">
        <v>1762461341</v>
      </c>
      <c r="BK343">
        <v>1762461345</v>
      </c>
      <c r="BL343">
        <v>13</v>
      </c>
      <c r="BM343">
        <v>-2.5000000000000001E-2</v>
      </c>
      <c r="BN343">
        <v>-1.0999999999999999E-2</v>
      </c>
      <c r="BO343">
        <v>-0.97699999999999998</v>
      </c>
      <c r="BP343">
        <v>0.247</v>
      </c>
      <c r="BQ343">
        <v>410</v>
      </c>
      <c r="BR343">
        <v>20</v>
      </c>
      <c r="BS343">
        <v>0.31</v>
      </c>
      <c r="BT343">
        <v>0.03</v>
      </c>
      <c r="BU343">
        <v>-0.87927823809523797</v>
      </c>
      <c r="BV343">
        <v>0.112446077922077</v>
      </c>
      <c r="BW343">
        <v>2.5157158840841101E-2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1.7424685714285699</v>
      </c>
      <c r="CD343">
        <v>2.83644155844184E-2</v>
      </c>
      <c r="CE343">
        <v>4.1702920826270197E-3</v>
      </c>
      <c r="CF343">
        <v>1</v>
      </c>
      <c r="CG343">
        <v>2</v>
      </c>
      <c r="CH343">
        <v>2</v>
      </c>
      <c r="CI343" t="s">
        <v>326</v>
      </c>
      <c r="CJ343">
        <v>3.8441900000000002</v>
      </c>
      <c r="CK343">
        <v>2.7377600000000002</v>
      </c>
      <c r="CL343">
        <v>9.7555600000000006E-2</v>
      </c>
      <c r="CM343">
        <v>9.6334000000000003E-2</v>
      </c>
      <c r="CN343">
        <v>0.111624</v>
      </c>
      <c r="CO343">
        <v>0.10396</v>
      </c>
      <c r="CP343">
        <v>31598.3</v>
      </c>
      <c r="CQ343">
        <v>27754.5</v>
      </c>
      <c r="CR343">
        <v>32410.9</v>
      </c>
      <c r="CS343">
        <v>30644.9</v>
      </c>
      <c r="CT343">
        <v>38970.1</v>
      </c>
      <c r="CU343">
        <v>38595.800000000003</v>
      </c>
      <c r="CV343">
        <v>47348.6</v>
      </c>
      <c r="CW343">
        <v>46747.5</v>
      </c>
      <c r="CX343">
        <v>2.8117200000000002</v>
      </c>
      <c r="CY343">
        <v>2.3718400000000002</v>
      </c>
      <c r="CZ343">
        <v>0</v>
      </c>
      <c r="DA343">
        <v>0</v>
      </c>
      <c r="DB343">
        <v>999.9</v>
      </c>
      <c r="DC343">
        <v>999.9</v>
      </c>
      <c r="DD343">
        <v>54.566000000000003</v>
      </c>
      <c r="DE343">
        <v>28.379000000000001</v>
      </c>
      <c r="DF343">
        <v>21.159199999999998</v>
      </c>
      <c r="DG343">
        <v>30.4071</v>
      </c>
      <c r="DH343">
        <v>14.226800000000001</v>
      </c>
      <c r="DI343">
        <v>3</v>
      </c>
      <c r="DJ343">
        <v>-3.6985799999999999E-2</v>
      </c>
      <c r="DK343">
        <v>-0.36014400000000002</v>
      </c>
      <c r="DL343">
        <v>20.213100000000001</v>
      </c>
      <c r="DM343">
        <v>5.2513100000000001</v>
      </c>
      <c r="DN343">
        <v>12.033899999999999</v>
      </c>
      <c r="DO343">
        <v>4.9673999999999996</v>
      </c>
      <c r="DP343">
        <v>3.2910200000000001</v>
      </c>
      <c r="DQ343">
        <v>9999</v>
      </c>
      <c r="DR343">
        <v>9999</v>
      </c>
      <c r="DS343">
        <v>9999</v>
      </c>
      <c r="DT343">
        <v>448.1</v>
      </c>
      <c r="DU343">
        <v>1.8712899999999999</v>
      </c>
      <c r="DV343">
        <v>1.87622</v>
      </c>
      <c r="DW343">
        <v>1.87645</v>
      </c>
      <c r="DX343">
        <v>1.88293</v>
      </c>
      <c r="DY343">
        <v>1.87575</v>
      </c>
      <c r="DZ343">
        <v>1.8748400000000001</v>
      </c>
      <c r="EA343">
        <v>1.8710199999999999</v>
      </c>
      <c r="EB343">
        <v>1.8747199999999999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-0.97699999999999998</v>
      </c>
      <c r="EQ343">
        <v>0.30890000000000001</v>
      </c>
      <c r="ER343">
        <v>-0.93708053531487601</v>
      </c>
      <c r="ES343">
        <v>-1.59193180084037E-4</v>
      </c>
      <c r="ET343">
        <v>2.35855495449547E-7</v>
      </c>
      <c r="EU343">
        <v>-2.0637061648257601E-10</v>
      </c>
      <c r="EV343">
        <v>-0.10868469779742899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7.8</v>
      </c>
      <c r="FE343">
        <v>7.8</v>
      </c>
      <c r="FF343">
        <v>1.48315</v>
      </c>
      <c r="FG343">
        <v>2.5878899999999998</v>
      </c>
      <c r="FH343">
        <v>2.94556</v>
      </c>
      <c r="FI343">
        <v>3.0737299999999999</v>
      </c>
      <c r="FJ343">
        <v>3.2946800000000001</v>
      </c>
      <c r="FK343">
        <v>2.34253</v>
      </c>
      <c r="FL343">
        <v>34.1905</v>
      </c>
      <c r="FM343">
        <v>24.14</v>
      </c>
      <c r="FN343">
        <v>19</v>
      </c>
      <c r="FO343">
        <v>1075.83</v>
      </c>
      <c r="FP343">
        <v>802.46400000000006</v>
      </c>
      <c r="FQ343">
        <v>25.4419</v>
      </c>
      <c r="FR343">
        <v>26.59</v>
      </c>
      <c r="FS343">
        <v>30</v>
      </c>
      <c r="FT343">
        <v>26.553000000000001</v>
      </c>
      <c r="FU343">
        <v>26.554300000000001</v>
      </c>
      <c r="FV343">
        <v>29.763300000000001</v>
      </c>
      <c r="FW343">
        <v>0</v>
      </c>
      <c r="FX343">
        <v>100</v>
      </c>
      <c r="FY343">
        <v>25.4419</v>
      </c>
      <c r="FZ343">
        <v>410</v>
      </c>
      <c r="GA343">
        <v>21.315999999999999</v>
      </c>
      <c r="GB343">
        <v>99.757199999999997</v>
      </c>
      <c r="GC343">
        <v>99.504499999999993</v>
      </c>
    </row>
    <row r="344" spans="1:185" x14ac:dyDescent="0.2">
      <c r="A344">
        <v>329</v>
      </c>
      <c r="B344">
        <v>1762461827</v>
      </c>
      <c r="C344">
        <v>6719</v>
      </c>
      <c r="D344" t="s">
        <v>963</v>
      </c>
      <c r="E344" t="s">
        <v>964</v>
      </c>
      <c r="F344">
        <v>15</v>
      </c>
      <c r="G344">
        <v>1762461818.9333301</v>
      </c>
      <c r="H344">
        <f t="shared" si="65"/>
        <v>1.787076080928494E-3</v>
      </c>
      <c r="I344">
        <v>0</v>
      </c>
      <c r="J344">
        <f t="shared" si="77"/>
        <v>8.3134454344424449E-4</v>
      </c>
      <c r="K344">
        <f t="shared" si="66"/>
        <v>0.14760053867804832</v>
      </c>
      <c r="L344">
        <f t="shared" si="67"/>
        <v>68.650642041936379</v>
      </c>
      <c r="M344">
        <f t="shared" si="68"/>
        <v>2.1828994467246932</v>
      </c>
      <c r="N344">
        <f t="shared" si="69"/>
        <v>3.179721823127645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25689.028547977035</v>
      </c>
      <c r="T344">
        <f t="shared" si="73"/>
        <v>799.99993333333305</v>
      </c>
      <c r="U344">
        <f t="shared" si="74"/>
        <v>674.40012699998488</v>
      </c>
      <c r="V344">
        <f t="shared" si="75"/>
        <v>0.84300022900000049</v>
      </c>
      <c r="W344">
        <f t="shared" si="76"/>
        <v>0.15870050754000009</v>
      </c>
      <c r="X344">
        <v>1</v>
      </c>
      <c r="Y344">
        <v>1762461818.9333301</v>
      </c>
      <c r="Z344">
        <v>409.12233333333302</v>
      </c>
      <c r="AA344">
        <v>410.00106666666699</v>
      </c>
      <c r="AB344">
        <v>21.798846666666702</v>
      </c>
      <c r="AC344">
        <v>20.050726666666701</v>
      </c>
      <c r="AD344">
        <v>410.0992</v>
      </c>
      <c r="AE344">
        <v>21.489940000000001</v>
      </c>
      <c r="AF344">
        <v>999.99993333333305</v>
      </c>
      <c r="AG344">
        <v>100.0384</v>
      </c>
      <c r="AH344">
        <v>9.9899979999999999E-2</v>
      </c>
      <c r="AI344">
        <v>25.000233333333298</v>
      </c>
      <c r="AJ344">
        <v>999.9</v>
      </c>
      <c r="AK344">
        <v>999.9</v>
      </c>
      <c r="AL344">
        <v>0</v>
      </c>
      <c r="AM344">
        <v>0</v>
      </c>
      <c r="AN344">
        <v>4997.4666666666699</v>
      </c>
      <c r="AO344">
        <v>0</v>
      </c>
      <c r="AP344">
        <v>1.1931866666666699</v>
      </c>
      <c r="AQ344">
        <v>-0.87882459999999996</v>
      </c>
      <c r="AR344">
        <v>418.23939999999999</v>
      </c>
      <c r="AS344">
        <v>418.39013333333298</v>
      </c>
      <c r="AT344">
        <v>1.748108</v>
      </c>
      <c r="AU344">
        <v>410.00106666666699</v>
      </c>
      <c r="AV344">
        <v>20.050726666666701</v>
      </c>
      <c r="AW344">
        <v>2.1807180000000002</v>
      </c>
      <c r="AX344">
        <v>2.00584133333333</v>
      </c>
      <c r="AY344">
        <v>18.821359999999999</v>
      </c>
      <c r="AZ344">
        <v>17.4905133333333</v>
      </c>
      <c r="BA344">
        <v>799.99993333333305</v>
      </c>
      <c r="BB344">
        <v>0.89999333333333398</v>
      </c>
      <c r="BC344">
        <v>0</v>
      </c>
      <c r="BD344">
        <v>0.1000067</v>
      </c>
      <c r="BE344">
        <v>0</v>
      </c>
      <c r="BF344">
        <v>25</v>
      </c>
      <c r="BG344">
        <v>13190.993333333299</v>
      </c>
      <c r="BH344">
        <v>1762461345</v>
      </c>
      <c r="BI344" t="s">
        <v>898</v>
      </c>
      <c r="BJ344">
        <v>1762461341</v>
      </c>
      <c r="BK344">
        <v>1762461345</v>
      </c>
      <c r="BL344">
        <v>13</v>
      </c>
      <c r="BM344">
        <v>-2.5000000000000001E-2</v>
      </c>
      <c r="BN344">
        <v>-1.0999999999999999E-2</v>
      </c>
      <c r="BO344">
        <v>-0.97699999999999998</v>
      </c>
      <c r="BP344">
        <v>0.247</v>
      </c>
      <c r="BQ344">
        <v>410</v>
      </c>
      <c r="BR344">
        <v>20</v>
      </c>
      <c r="BS344">
        <v>0.31</v>
      </c>
      <c r="BT344">
        <v>0.03</v>
      </c>
      <c r="BU344">
        <v>-0.87751599999999996</v>
      </c>
      <c r="BV344">
        <v>-2.9561323308271398E-2</v>
      </c>
      <c r="BW344">
        <v>1.7420791747219801E-2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1.748108</v>
      </c>
      <c r="CD344">
        <v>1.24213533834593E-2</v>
      </c>
      <c r="CE344">
        <v>2.6594164773498801E-3</v>
      </c>
      <c r="CF344">
        <v>1</v>
      </c>
      <c r="CG344">
        <v>2</v>
      </c>
      <c r="CH344">
        <v>2</v>
      </c>
      <c r="CI344" t="s">
        <v>326</v>
      </c>
      <c r="CJ344">
        <v>3.8442799999999999</v>
      </c>
      <c r="CK344">
        <v>2.7377500000000001</v>
      </c>
      <c r="CL344">
        <v>9.7548399999999993E-2</v>
      </c>
      <c r="CM344">
        <v>9.6331100000000003E-2</v>
      </c>
      <c r="CN344">
        <v>0.11161699999999999</v>
      </c>
      <c r="CO344">
        <v>0.10395600000000001</v>
      </c>
      <c r="CP344">
        <v>31598.400000000001</v>
      </c>
      <c r="CQ344">
        <v>27754.1</v>
      </c>
      <c r="CR344">
        <v>32410.7</v>
      </c>
      <c r="CS344">
        <v>30644.3</v>
      </c>
      <c r="CT344">
        <v>38970.5</v>
      </c>
      <c r="CU344">
        <v>38595.199999999997</v>
      </c>
      <c r="CV344">
        <v>47348.7</v>
      </c>
      <c r="CW344">
        <v>46746.5</v>
      </c>
      <c r="CX344">
        <v>2.8116400000000001</v>
      </c>
      <c r="CY344">
        <v>2.3719600000000001</v>
      </c>
      <c r="CZ344">
        <v>0</v>
      </c>
      <c r="DA344">
        <v>0</v>
      </c>
      <c r="DB344">
        <v>999.9</v>
      </c>
      <c r="DC344">
        <v>999.9</v>
      </c>
      <c r="DD344">
        <v>54.566000000000003</v>
      </c>
      <c r="DE344">
        <v>28.379000000000001</v>
      </c>
      <c r="DF344">
        <v>21.160699999999999</v>
      </c>
      <c r="DG344">
        <v>30.2271</v>
      </c>
      <c r="DH344">
        <v>14.1867</v>
      </c>
      <c r="DI344">
        <v>3</v>
      </c>
      <c r="DJ344">
        <v>-3.7038599999999998E-2</v>
      </c>
      <c r="DK344">
        <v>-0.36005700000000002</v>
      </c>
      <c r="DL344">
        <v>20.213100000000001</v>
      </c>
      <c r="DM344">
        <v>5.2509499999999996</v>
      </c>
      <c r="DN344">
        <v>12.033899999999999</v>
      </c>
      <c r="DO344">
        <v>4.9672400000000003</v>
      </c>
      <c r="DP344">
        <v>3.2909999999999999</v>
      </c>
      <c r="DQ344">
        <v>9999</v>
      </c>
      <c r="DR344">
        <v>9999</v>
      </c>
      <c r="DS344">
        <v>9999</v>
      </c>
      <c r="DT344">
        <v>448.1</v>
      </c>
      <c r="DU344">
        <v>1.87127</v>
      </c>
      <c r="DV344">
        <v>1.8762000000000001</v>
      </c>
      <c r="DW344">
        <v>1.87639</v>
      </c>
      <c r="DX344">
        <v>1.88293</v>
      </c>
      <c r="DY344">
        <v>1.87575</v>
      </c>
      <c r="DZ344">
        <v>1.87483</v>
      </c>
      <c r="EA344">
        <v>1.8710199999999999</v>
      </c>
      <c r="EB344">
        <v>1.8747100000000001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-0.97699999999999998</v>
      </c>
      <c r="EQ344">
        <v>0.30880000000000002</v>
      </c>
      <c r="ER344">
        <v>-0.93708053531487601</v>
      </c>
      <c r="ES344">
        <v>-1.59193180084037E-4</v>
      </c>
      <c r="ET344">
        <v>2.35855495449547E-7</v>
      </c>
      <c r="EU344">
        <v>-2.0637061648257601E-10</v>
      </c>
      <c r="EV344">
        <v>-0.10868469779742899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8.1</v>
      </c>
      <c r="FE344">
        <v>8</v>
      </c>
      <c r="FF344">
        <v>1.48315</v>
      </c>
      <c r="FG344">
        <v>2.5927699999999998</v>
      </c>
      <c r="FH344">
        <v>2.94556</v>
      </c>
      <c r="FI344">
        <v>3.0749499999999999</v>
      </c>
      <c r="FJ344">
        <v>3.2946800000000001</v>
      </c>
      <c r="FK344">
        <v>2.2839399999999999</v>
      </c>
      <c r="FL344">
        <v>34.1905</v>
      </c>
      <c r="FM344">
        <v>24.14</v>
      </c>
      <c r="FN344">
        <v>19</v>
      </c>
      <c r="FO344">
        <v>1075.78</v>
      </c>
      <c r="FP344">
        <v>802.58399999999995</v>
      </c>
      <c r="FQ344">
        <v>25.441700000000001</v>
      </c>
      <c r="FR344">
        <v>26.59</v>
      </c>
      <c r="FS344">
        <v>30.0001</v>
      </c>
      <c r="FT344">
        <v>26.555299999999999</v>
      </c>
      <c r="FU344">
        <v>26.554300000000001</v>
      </c>
      <c r="FV344">
        <v>29.7637</v>
      </c>
      <c r="FW344">
        <v>0</v>
      </c>
      <c r="FX344">
        <v>100</v>
      </c>
      <c r="FY344">
        <v>25.440799999999999</v>
      </c>
      <c r="FZ344">
        <v>410</v>
      </c>
      <c r="GA344">
        <v>21.315999999999999</v>
      </c>
      <c r="GB344">
        <v>99.757000000000005</v>
      </c>
      <c r="GC344">
        <v>99.502399999999994</v>
      </c>
    </row>
    <row r="345" spans="1:185" x14ac:dyDescent="0.2">
      <c r="A345">
        <v>330</v>
      </c>
      <c r="B345">
        <v>1762461842</v>
      </c>
      <c r="C345">
        <v>6734</v>
      </c>
      <c r="D345" t="s">
        <v>965</v>
      </c>
      <c r="E345" t="s">
        <v>966</v>
      </c>
      <c r="F345">
        <v>15</v>
      </c>
      <c r="G345">
        <v>1762461833.9333301</v>
      </c>
      <c r="H345">
        <f t="shared" si="65"/>
        <v>1.7803468811488222E-3</v>
      </c>
      <c r="I345">
        <v>0</v>
      </c>
      <c r="J345">
        <f t="shared" si="77"/>
        <v>9.4460291486287286E-4</v>
      </c>
      <c r="K345">
        <f t="shared" si="66"/>
        <v>0.16770892426019193</v>
      </c>
      <c r="L345">
        <f t="shared" si="67"/>
        <v>68.619616365110176</v>
      </c>
      <c r="M345">
        <f t="shared" si="68"/>
        <v>2.1821045801270582</v>
      </c>
      <c r="N345">
        <f t="shared" si="69"/>
        <v>3.1800011362881286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25730.840991593064</v>
      </c>
      <c r="T345">
        <f t="shared" si="73"/>
        <v>799.99933333333297</v>
      </c>
      <c r="U345">
        <f t="shared" si="74"/>
        <v>674.3995418399129</v>
      </c>
      <c r="V345">
        <f t="shared" si="75"/>
        <v>0.84300012979999972</v>
      </c>
      <c r="W345">
        <f t="shared" si="76"/>
        <v>0.15870018158799992</v>
      </c>
      <c r="X345">
        <v>1</v>
      </c>
      <c r="Y345">
        <v>1762461833.9333301</v>
      </c>
      <c r="Z345">
        <v>409.10746666666699</v>
      </c>
      <c r="AA345">
        <v>410.003533333333</v>
      </c>
      <c r="AB345">
        <v>21.791093333333301</v>
      </c>
      <c r="AC345">
        <v>20.049533333333301</v>
      </c>
      <c r="AD345">
        <v>410.08446666666703</v>
      </c>
      <c r="AE345">
        <v>21.482486666666698</v>
      </c>
      <c r="AF345">
        <v>999.99493333333305</v>
      </c>
      <c r="AG345">
        <v>100.03740000000001</v>
      </c>
      <c r="AH345">
        <v>0.1000528</v>
      </c>
      <c r="AI345">
        <v>25.001706666666699</v>
      </c>
      <c r="AJ345">
        <v>999.9</v>
      </c>
      <c r="AK345">
        <v>999.9</v>
      </c>
      <c r="AL345">
        <v>0</v>
      </c>
      <c r="AM345">
        <v>0</v>
      </c>
      <c r="AN345">
        <v>5004.5666666666702</v>
      </c>
      <c r="AO345">
        <v>0</v>
      </c>
      <c r="AP345">
        <v>1.1781313333333301</v>
      </c>
      <c r="AQ345">
        <v>-0.89591666666666703</v>
      </c>
      <c r="AR345">
        <v>418.22106666666701</v>
      </c>
      <c r="AS345">
        <v>418.39193333333299</v>
      </c>
      <c r="AT345">
        <v>1.74156133333333</v>
      </c>
      <c r="AU345">
        <v>410.003533333333</v>
      </c>
      <c r="AV345">
        <v>20.049533333333301</v>
      </c>
      <c r="AW345">
        <v>2.17992733333333</v>
      </c>
      <c r="AX345">
        <v>2.00570466666667</v>
      </c>
      <c r="AY345">
        <v>18.815553333333298</v>
      </c>
      <c r="AZ345">
        <v>17.489460000000001</v>
      </c>
      <c r="BA345">
        <v>799.99933333333297</v>
      </c>
      <c r="BB345">
        <v>0.89999779999999996</v>
      </c>
      <c r="BC345">
        <v>0</v>
      </c>
      <c r="BD345">
        <v>0.100002273333333</v>
      </c>
      <c r="BE345">
        <v>0</v>
      </c>
      <c r="BF345">
        <v>25</v>
      </c>
      <c r="BG345">
        <v>13191.0133333333</v>
      </c>
      <c r="BH345">
        <v>1762461345</v>
      </c>
      <c r="BI345" t="s">
        <v>898</v>
      </c>
      <c r="BJ345">
        <v>1762461341</v>
      </c>
      <c r="BK345">
        <v>1762461345</v>
      </c>
      <c r="BL345">
        <v>13</v>
      </c>
      <c r="BM345">
        <v>-2.5000000000000001E-2</v>
      </c>
      <c r="BN345">
        <v>-1.0999999999999999E-2</v>
      </c>
      <c r="BO345">
        <v>-0.97699999999999998</v>
      </c>
      <c r="BP345">
        <v>0.247</v>
      </c>
      <c r="BQ345">
        <v>410</v>
      </c>
      <c r="BR345">
        <v>20</v>
      </c>
      <c r="BS345">
        <v>0.31</v>
      </c>
      <c r="BT345">
        <v>0.03</v>
      </c>
      <c r="BU345">
        <v>-0.89128176190476205</v>
      </c>
      <c r="BV345">
        <v>7.7876259740259093E-2</v>
      </c>
      <c r="BW345">
        <v>3.8684071552716498E-2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1.7441566666666699</v>
      </c>
      <c r="CD345">
        <v>-4.2597662337663003E-2</v>
      </c>
      <c r="CE345">
        <v>5.03412481951062E-3</v>
      </c>
      <c r="CF345">
        <v>1</v>
      </c>
      <c r="CG345">
        <v>2</v>
      </c>
      <c r="CH345">
        <v>2</v>
      </c>
      <c r="CI345" t="s">
        <v>326</v>
      </c>
      <c r="CJ345">
        <v>3.8442500000000002</v>
      </c>
      <c r="CK345">
        <v>2.7378100000000001</v>
      </c>
      <c r="CL345">
        <v>9.7552200000000006E-2</v>
      </c>
      <c r="CM345">
        <v>9.6329300000000007E-2</v>
      </c>
      <c r="CN345">
        <v>0.111607</v>
      </c>
      <c r="CO345">
        <v>0.103953</v>
      </c>
      <c r="CP345">
        <v>31597.8</v>
      </c>
      <c r="CQ345">
        <v>27753.7</v>
      </c>
      <c r="CR345">
        <v>32410.2</v>
      </c>
      <c r="CS345">
        <v>30643.8</v>
      </c>
      <c r="CT345">
        <v>38970.1</v>
      </c>
      <c r="CU345">
        <v>38594.9</v>
      </c>
      <c r="CV345">
        <v>47347.7</v>
      </c>
      <c r="CW345">
        <v>46746.1</v>
      </c>
      <c r="CX345">
        <v>2.8119000000000001</v>
      </c>
      <c r="CY345">
        <v>2.3715799999999998</v>
      </c>
      <c r="CZ345">
        <v>0</v>
      </c>
      <c r="DA345">
        <v>0</v>
      </c>
      <c r="DB345">
        <v>999.9</v>
      </c>
      <c r="DC345">
        <v>999.9</v>
      </c>
      <c r="DD345">
        <v>54.566000000000003</v>
      </c>
      <c r="DE345">
        <v>28.379000000000001</v>
      </c>
      <c r="DF345">
        <v>21.1617</v>
      </c>
      <c r="DG345">
        <v>30.3171</v>
      </c>
      <c r="DH345">
        <v>14.2348</v>
      </c>
      <c r="DI345">
        <v>3</v>
      </c>
      <c r="DJ345">
        <v>-3.6947199999999999E-2</v>
      </c>
      <c r="DK345">
        <v>-0.34717900000000002</v>
      </c>
      <c r="DL345">
        <v>20.213200000000001</v>
      </c>
      <c r="DM345">
        <v>5.2509499999999996</v>
      </c>
      <c r="DN345">
        <v>12.033899999999999</v>
      </c>
      <c r="DO345">
        <v>4.9672799999999997</v>
      </c>
      <c r="DP345">
        <v>3.2909999999999999</v>
      </c>
      <c r="DQ345">
        <v>9999</v>
      </c>
      <c r="DR345">
        <v>9999</v>
      </c>
      <c r="DS345">
        <v>9999</v>
      </c>
      <c r="DT345">
        <v>448.1</v>
      </c>
      <c r="DU345">
        <v>1.8712899999999999</v>
      </c>
      <c r="DV345">
        <v>1.8762099999999999</v>
      </c>
      <c r="DW345">
        <v>1.8764400000000001</v>
      </c>
      <c r="DX345">
        <v>1.88293</v>
      </c>
      <c r="DY345">
        <v>1.87575</v>
      </c>
      <c r="DZ345">
        <v>1.8748499999999999</v>
      </c>
      <c r="EA345">
        <v>1.8710199999999999</v>
      </c>
      <c r="EB345">
        <v>1.8747199999999999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-0.97699999999999998</v>
      </c>
      <c r="EQ345">
        <v>0.30869999999999997</v>
      </c>
      <c r="ER345">
        <v>-0.93708053531487601</v>
      </c>
      <c r="ES345">
        <v>-1.59193180084037E-4</v>
      </c>
      <c r="ET345">
        <v>2.35855495449547E-7</v>
      </c>
      <c r="EU345">
        <v>-2.0637061648257601E-10</v>
      </c>
      <c r="EV345">
        <v>-0.10868469779742899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8.3000000000000007</v>
      </c>
      <c r="FE345">
        <v>8.3000000000000007</v>
      </c>
      <c r="FF345">
        <v>1.48315</v>
      </c>
      <c r="FG345">
        <v>2.5964399999999999</v>
      </c>
      <c r="FH345">
        <v>2.94556</v>
      </c>
      <c r="FI345">
        <v>3.0749499999999999</v>
      </c>
      <c r="FJ345">
        <v>3.2946800000000001</v>
      </c>
      <c r="FK345">
        <v>2.2997999999999998</v>
      </c>
      <c r="FL345">
        <v>34.1905</v>
      </c>
      <c r="FM345">
        <v>24.1313</v>
      </c>
      <c r="FN345">
        <v>19</v>
      </c>
      <c r="FO345">
        <v>1076.07</v>
      </c>
      <c r="FP345">
        <v>802.20299999999997</v>
      </c>
      <c r="FQ345">
        <v>25.437999999999999</v>
      </c>
      <c r="FR345">
        <v>26.59</v>
      </c>
      <c r="FS345">
        <v>30.0001</v>
      </c>
      <c r="FT345">
        <v>26.555299999999999</v>
      </c>
      <c r="FU345">
        <v>26.554300000000001</v>
      </c>
      <c r="FV345">
        <v>29.763400000000001</v>
      </c>
      <c r="FW345">
        <v>0</v>
      </c>
      <c r="FX345">
        <v>100</v>
      </c>
      <c r="FY345">
        <v>25.435700000000001</v>
      </c>
      <c r="FZ345">
        <v>410</v>
      </c>
      <c r="GA345">
        <v>21.315999999999999</v>
      </c>
      <c r="GB345">
        <v>99.755099999999999</v>
      </c>
      <c r="GC345">
        <v>99.501300000000001</v>
      </c>
    </row>
    <row r="346" spans="1:185" x14ac:dyDescent="0.2">
      <c r="A346">
        <v>331</v>
      </c>
      <c r="B346">
        <v>1762461857</v>
      </c>
      <c r="C346">
        <v>6749</v>
      </c>
      <c r="D346" t="s">
        <v>967</v>
      </c>
      <c r="E346" t="s">
        <v>968</v>
      </c>
      <c r="F346">
        <v>15</v>
      </c>
      <c r="G346">
        <v>1762461848.9333301</v>
      </c>
      <c r="H346">
        <f t="shared" si="65"/>
        <v>1.7797759791545898E-3</v>
      </c>
      <c r="I346">
        <v>0</v>
      </c>
      <c r="J346">
        <f t="shared" si="77"/>
        <v>1.2174668320307101E-3</v>
      </c>
      <c r="K346">
        <f t="shared" si="66"/>
        <v>0.21615437503913992</v>
      </c>
      <c r="L346">
        <f t="shared" si="67"/>
        <v>68.615634330524458</v>
      </c>
      <c r="M346">
        <f t="shared" si="68"/>
        <v>2.1819441292841533</v>
      </c>
      <c r="N346">
        <f t="shared" si="69"/>
        <v>3.1799518441724737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25688.684282078622</v>
      </c>
      <c r="T346">
        <f t="shared" si="73"/>
        <v>800.00040000000001</v>
      </c>
      <c r="U346">
        <f t="shared" si="74"/>
        <v>674.40019591992984</v>
      </c>
      <c r="V346">
        <f t="shared" si="75"/>
        <v>0.84299982340000057</v>
      </c>
      <c r="W346">
        <f t="shared" si="76"/>
        <v>0.15869964944400011</v>
      </c>
      <c r="X346">
        <v>1</v>
      </c>
      <c r="Y346">
        <v>1762461848.9333301</v>
      </c>
      <c r="Z346">
        <v>409.14146666666699</v>
      </c>
      <c r="AA346">
        <v>410.08580000000001</v>
      </c>
      <c r="AB346">
        <v>21.7895066666667</v>
      </c>
      <c r="AC346">
        <v>20.0485133333333</v>
      </c>
      <c r="AD346">
        <v>410.11846666666702</v>
      </c>
      <c r="AE346">
        <v>21.48094</v>
      </c>
      <c r="AF346">
        <v>1000.0012666666699</v>
      </c>
      <c r="AG346">
        <v>100.037466666667</v>
      </c>
      <c r="AH346">
        <v>9.9914260000000005E-2</v>
      </c>
      <c r="AI346">
        <v>25.001446666666698</v>
      </c>
      <c r="AJ346">
        <v>999.9</v>
      </c>
      <c r="AK346">
        <v>999.9</v>
      </c>
      <c r="AL346">
        <v>0</v>
      </c>
      <c r="AM346">
        <v>0</v>
      </c>
      <c r="AN346">
        <v>4997.4666666666699</v>
      </c>
      <c r="AO346">
        <v>0</v>
      </c>
      <c r="AP346">
        <v>1.10962473333333</v>
      </c>
      <c r="AQ346">
        <v>-0.94443613333333298</v>
      </c>
      <c r="AR346">
        <v>418.25506666666701</v>
      </c>
      <c r="AS346">
        <v>418.47559999999999</v>
      </c>
      <c r="AT346">
        <v>1.7409986666666699</v>
      </c>
      <c r="AU346">
        <v>410.08580000000001</v>
      </c>
      <c r="AV346">
        <v>20.0485133333333</v>
      </c>
      <c r="AW346">
        <v>2.1797646666666699</v>
      </c>
      <c r="AX346">
        <v>2.0056006666666701</v>
      </c>
      <c r="AY346">
        <v>18.81438</v>
      </c>
      <c r="AZ346">
        <v>17.488633333333301</v>
      </c>
      <c r="BA346">
        <v>800.00040000000001</v>
      </c>
      <c r="BB346">
        <v>0.90000453333333397</v>
      </c>
      <c r="BC346">
        <v>0</v>
      </c>
      <c r="BD346">
        <v>9.9995420000000002E-2</v>
      </c>
      <c r="BE346">
        <v>0</v>
      </c>
      <c r="BF346">
        <v>25</v>
      </c>
      <c r="BG346">
        <v>13191.06</v>
      </c>
      <c r="BH346">
        <v>1762461345</v>
      </c>
      <c r="BI346" t="s">
        <v>898</v>
      </c>
      <c r="BJ346">
        <v>1762461341</v>
      </c>
      <c r="BK346">
        <v>1762461345</v>
      </c>
      <c r="BL346">
        <v>13</v>
      </c>
      <c r="BM346">
        <v>-2.5000000000000001E-2</v>
      </c>
      <c r="BN346">
        <v>-1.0999999999999999E-2</v>
      </c>
      <c r="BO346">
        <v>-0.97699999999999998</v>
      </c>
      <c r="BP346">
        <v>0.247</v>
      </c>
      <c r="BQ346">
        <v>410</v>
      </c>
      <c r="BR346">
        <v>20</v>
      </c>
      <c r="BS346">
        <v>0.31</v>
      </c>
      <c r="BT346">
        <v>0.03</v>
      </c>
      <c r="BU346">
        <v>-0.92130009999999996</v>
      </c>
      <c r="BV346">
        <v>-0.66572363909774401</v>
      </c>
      <c r="BW346">
        <v>7.4708849598223701E-2</v>
      </c>
      <c r="BX346">
        <v>0</v>
      </c>
      <c r="BY346">
        <v>0</v>
      </c>
      <c r="BZ346">
        <v>0</v>
      </c>
      <c r="CA346">
        <v>0</v>
      </c>
      <c r="CB346">
        <v>-1</v>
      </c>
      <c r="CC346">
        <v>1.740764</v>
      </c>
      <c r="CD346">
        <v>3.70827067669329E-3</v>
      </c>
      <c r="CE346">
        <v>1.81962193875542E-3</v>
      </c>
      <c r="CF346">
        <v>1</v>
      </c>
      <c r="CG346">
        <v>1</v>
      </c>
      <c r="CH346">
        <v>2</v>
      </c>
      <c r="CI346" t="s">
        <v>290</v>
      </c>
      <c r="CJ346">
        <v>3.8441999999999998</v>
      </c>
      <c r="CK346">
        <v>2.73766</v>
      </c>
      <c r="CL346">
        <v>9.75665E-2</v>
      </c>
      <c r="CM346">
        <v>9.6333199999999994E-2</v>
      </c>
      <c r="CN346">
        <v>0.111592</v>
      </c>
      <c r="CO346">
        <v>0.103946</v>
      </c>
      <c r="CP346">
        <v>31597.7</v>
      </c>
      <c r="CQ346">
        <v>27753.9</v>
      </c>
      <c r="CR346">
        <v>32410.6</v>
      </c>
      <c r="CS346">
        <v>30644.1</v>
      </c>
      <c r="CT346">
        <v>38971.199999999997</v>
      </c>
      <c r="CU346">
        <v>38595.5</v>
      </c>
      <c r="CV346">
        <v>47348.1</v>
      </c>
      <c r="CW346">
        <v>46746.400000000001</v>
      </c>
      <c r="CX346">
        <v>2.8111799999999998</v>
      </c>
      <c r="CY346">
        <v>2.3717000000000001</v>
      </c>
      <c r="CZ346">
        <v>0</v>
      </c>
      <c r="DA346">
        <v>0</v>
      </c>
      <c r="DB346">
        <v>999.9</v>
      </c>
      <c r="DC346">
        <v>999.9</v>
      </c>
      <c r="DD346">
        <v>54.566000000000003</v>
      </c>
      <c r="DE346">
        <v>28.379000000000001</v>
      </c>
      <c r="DF346">
        <v>21.161200000000001</v>
      </c>
      <c r="DG346">
        <v>30.197099999999999</v>
      </c>
      <c r="DH346">
        <v>14.2308</v>
      </c>
      <c r="DI346">
        <v>3</v>
      </c>
      <c r="DJ346">
        <v>-3.6983700000000001E-2</v>
      </c>
      <c r="DK346">
        <v>-0.34442</v>
      </c>
      <c r="DL346">
        <v>20.212700000000002</v>
      </c>
      <c r="DM346">
        <v>5.24796</v>
      </c>
      <c r="DN346">
        <v>12.033899999999999</v>
      </c>
      <c r="DO346">
        <v>4.9666399999999999</v>
      </c>
      <c r="DP346">
        <v>3.2906399999999998</v>
      </c>
      <c r="DQ346">
        <v>9999</v>
      </c>
      <c r="DR346">
        <v>9999</v>
      </c>
      <c r="DS346">
        <v>9999</v>
      </c>
      <c r="DT346">
        <v>448.2</v>
      </c>
      <c r="DU346">
        <v>1.8712599999999999</v>
      </c>
      <c r="DV346">
        <v>1.87622</v>
      </c>
      <c r="DW346">
        <v>1.8764099999999999</v>
      </c>
      <c r="DX346">
        <v>1.88293</v>
      </c>
      <c r="DY346">
        <v>1.8757600000000001</v>
      </c>
      <c r="DZ346">
        <v>1.8748400000000001</v>
      </c>
      <c r="EA346">
        <v>1.8710100000000001</v>
      </c>
      <c r="EB346">
        <v>1.8747199999999999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-0.97699999999999998</v>
      </c>
      <c r="EQ346">
        <v>0.3085</v>
      </c>
      <c r="ER346">
        <v>-0.93708053531487601</v>
      </c>
      <c r="ES346">
        <v>-1.59193180084037E-4</v>
      </c>
      <c r="ET346">
        <v>2.35855495449547E-7</v>
      </c>
      <c r="EU346">
        <v>-2.0637061648257601E-10</v>
      </c>
      <c r="EV346">
        <v>-0.10868469779742899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8.6</v>
      </c>
      <c r="FE346">
        <v>8.5</v>
      </c>
      <c r="FF346">
        <v>1.48315</v>
      </c>
      <c r="FG346">
        <v>2.5915499999999998</v>
      </c>
      <c r="FH346">
        <v>2.94556</v>
      </c>
      <c r="FI346">
        <v>3.0749499999999999</v>
      </c>
      <c r="FJ346">
        <v>3.2946800000000001</v>
      </c>
      <c r="FK346">
        <v>2.2827099999999998</v>
      </c>
      <c r="FL346">
        <v>34.1905</v>
      </c>
      <c r="FM346">
        <v>24.1313</v>
      </c>
      <c r="FN346">
        <v>19</v>
      </c>
      <c r="FO346">
        <v>1075.27</v>
      </c>
      <c r="FP346">
        <v>802.34299999999996</v>
      </c>
      <c r="FQ346">
        <v>25.433199999999999</v>
      </c>
      <c r="FR346">
        <v>26.59</v>
      </c>
      <c r="FS346">
        <v>30.0001</v>
      </c>
      <c r="FT346">
        <v>26.555299999999999</v>
      </c>
      <c r="FU346">
        <v>26.555599999999998</v>
      </c>
      <c r="FV346">
        <v>29.754200000000001</v>
      </c>
      <c r="FW346">
        <v>0</v>
      </c>
      <c r="FX346">
        <v>100</v>
      </c>
      <c r="FY346">
        <v>25.4314</v>
      </c>
      <c r="FZ346">
        <v>410</v>
      </c>
      <c r="GA346">
        <v>21.315999999999999</v>
      </c>
      <c r="GB346">
        <v>99.756200000000007</v>
      </c>
      <c r="GC346">
        <v>99.502200000000002</v>
      </c>
    </row>
    <row r="347" spans="1:185" x14ac:dyDescent="0.2">
      <c r="A347">
        <v>332</v>
      </c>
      <c r="B347">
        <v>1762461872</v>
      </c>
      <c r="C347">
        <v>6764</v>
      </c>
      <c r="D347" t="s">
        <v>969</v>
      </c>
      <c r="E347" t="s">
        <v>970</v>
      </c>
      <c r="F347">
        <v>15</v>
      </c>
      <c r="G347">
        <v>1762461863.9333301</v>
      </c>
      <c r="H347">
        <f t="shared" si="65"/>
        <v>1.7859090588418802E-3</v>
      </c>
      <c r="I347">
        <v>0</v>
      </c>
      <c r="J347">
        <f t="shared" si="77"/>
        <v>6.7580586958628224E-4</v>
      </c>
      <c r="K347">
        <f t="shared" si="66"/>
        <v>0.11998552366683331</v>
      </c>
      <c r="L347">
        <f t="shared" si="67"/>
        <v>68.630420151984879</v>
      </c>
      <c r="M347">
        <f t="shared" si="68"/>
        <v>2.1823718083482704</v>
      </c>
      <c r="N347">
        <f t="shared" si="69"/>
        <v>3.1798899139992423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25709.514639852317</v>
      </c>
      <c r="T347">
        <f t="shared" si="73"/>
        <v>800.00046666666697</v>
      </c>
      <c r="U347">
        <f t="shared" si="74"/>
        <v>674.40036123998175</v>
      </c>
      <c r="V347">
        <f t="shared" si="75"/>
        <v>0.84299995980000031</v>
      </c>
      <c r="W347">
        <f t="shared" si="76"/>
        <v>0.15869975658800006</v>
      </c>
      <c r="X347">
        <v>1</v>
      </c>
      <c r="Y347">
        <v>1762461863.9333301</v>
      </c>
      <c r="Z347">
        <v>409.14246666666702</v>
      </c>
      <c r="AA347">
        <v>409.99313333333299</v>
      </c>
      <c r="AB347">
        <v>21.793753333333299</v>
      </c>
      <c r="AC347">
        <v>20.046786666666701</v>
      </c>
      <c r="AD347">
        <v>410.11946666666699</v>
      </c>
      <c r="AE347">
        <v>21.485033333333298</v>
      </c>
      <c r="AF347">
        <v>1000.01186666667</v>
      </c>
      <c r="AG347">
        <v>100.037466666667</v>
      </c>
      <c r="AH347">
        <v>0.100025713333333</v>
      </c>
      <c r="AI347">
        <v>25.00112</v>
      </c>
      <c r="AJ347">
        <v>999.9</v>
      </c>
      <c r="AK347">
        <v>999.9</v>
      </c>
      <c r="AL347">
        <v>0</v>
      </c>
      <c r="AM347">
        <v>0</v>
      </c>
      <c r="AN347">
        <v>5000.9666666666699</v>
      </c>
      <c r="AO347">
        <v>0</v>
      </c>
      <c r="AP347">
        <v>1.18867066666667</v>
      </c>
      <c r="AQ347">
        <v>-0.850590133333333</v>
      </c>
      <c r="AR347">
        <v>418.25799999999998</v>
      </c>
      <c r="AS347">
        <v>418.3802</v>
      </c>
      <c r="AT347">
        <v>1.7469713333333301</v>
      </c>
      <c r="AU347">
        <v>409.99313333333299</v>
      </c>
      <c r="AV347">
        <v>20.046786666666701</v>
      </c>
      <c r="AW347">
        <v>2.1801933333333299</v>
      </c>
      <c r="AX347">
        <v>2.0054306666666699</v>
      </c>
      <c r="AY347">
        <v>18.817506666666699</v>
      </c>
      <c r="AZ347">
        <v>17.487273333333299</v>
      </c>
      <c r="BA347">
        <v>800.00046666666697</v>
      </c>
      <c r="BB347">
        <v>0.90000346666666697</v>
      </c>
      <c r="BC347">
        <v>0</v>
      </c>
      <c r="BD347">
        <v>9.9996606666666696E-2</v>
      </c>
      <c r="BE347">
        <v>0</v>
      </c>
      <c r="BF347">
        <v>25</v>
      </c>
      <c r="BG347">
        <v>13191.0333333333</v>
      </c>
      <c r="BH347">
        <v>1762461345</v>
      </c>
      <c r="BI347" t="s">
        <v>898</v>
      </c>
      <c r="BJ347">
        <v>1762461341</v>
      </c>
      <c r="BK347">
        <v>1762461345</v>
      </c>
      <c r="BL347">
        <v>13</v>
      </c>
      <c r="BM347">
        <v>-2.5000000000000001E-2</v>
      </c>
      <c r="BN347">
        <v>-1.0999999999999999E-2</v>
      </c>
      <c r="BO347">
        <v>-0.97699999999999998</v>
      </c>
      <c r="BP347">
        <v>0.247</v>
      </c>
      <c r="BQ347">
        <v>410</v>
      </c>
      <c r="BR347">
        <v>20</v>
      </c>
      <c r="BS347">
        <v>0.31</v>
      </c>
      <c r="BT347">
        <v>0.03</v>
      </c>
      <c r="BU347">
        <v>-0.89363800000000004</v>
      </c>
      <c r="BV347">
        <v>0.41340132467532498</v>
      </c>
      <c r="BW347">
        <v>9.6559758444484306E-2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1.7454242857142901</v>
      </c>
      <c r="CD347">
        <v>3.9792467532468401E-2</v>
      </c>
      <c r="CE347">
        <v>4.5037027849881396E-3</v>
      </c>
      <c r="CF347">
        <v>1</v>
      </c>
      <c r="CG347">
        <v>2</v>
      </c>
      <c r="CH347">
        <v>2</v>
      </c>
      <c r="CI347" t="s">
        <v>326</v>
      </c>
      <c r="CJ347">
        <v>3.8442099999999999</v>
      </c>
      <c r="CK347">
        <v>2.7378399999999998</v>
      </c>
      <c r="CL347">
        <v>9.7554399999999999E-2</v>
      </c>
      <c r="CM347">
        <v>9.63286E-2</v>
      </c>
      <c r="CN347">
        <v>0.111633</v>
      </c>
      <c r="CO347">
        <v>0.10394100000000001</v>
      </c>
      <c r="CP347">
        <v>31597.9</v>
      </c>
      <c r="CQ347">
        <v>27754.400000000001</v>
      </c>
      <c r="CR347">
        <v>32410.3</v>
      </c>
      <c r="CS347">
        <v>30644.5</v>
      </c>
      <c r="CT347">
        <v>38969.199999999997</v>
      </c>
      <c r="CU347">
        <v>38596.199999999997</v>
      </c>
      <c r="CV347">
        <v>47348</v>
      </c>
      <c r="CW347">
        <v>46747.1</v>
      </c>
      <c r="CX347">
        <v>2.81108</v>
      </c>
      <c r="CY347">
        <v>2.3718599999999999</v>
      </c>
      <c r="CZ347">
        <v>0</v>
      </c>
      <c r="DA347">
        <v>0</v>
      </c>
      <c r="DB347">
        <v>999.9</v>
      </c>
      <c r="DC347">
        <v>999.9</v>
      </c>
      <c r="DD347">
        <v>54.566000000000003</v>
      </c>
      <c r="DE347">
        <v>28.369</v>
      </c>
      <c r="DF347">
        <v>21.148399999999999</v>
      </c>
      <c r="DG347">
        <v>30.2271</v>
      </c>
      <c r="DH347">
        <v>14.2348</v>
      </c>
      <c r="DI347">
        <v>3</v>
      </c>
      <c r="DJ347">
        <v>-3.6953300000000001E-2</v>
      </c>
      <c r="DK347">
        <v>-0.34409400000000001</v>
      </c>
      <c r="DL347">
        <v>20.213200000000001</v>
      </c>
      <c r="DM347">
        <v>5.2474800000000004</v>
      </c>
      <c r="DN347">
        <v>12.033899999999999</v>
      </c>
      <c r="DO347">
        <v>4.9672799999999997</v>
      </c>
      <c r="DP347">
        <v>3.2910400000000002</v>
      </c>
      <c r="DQ347">
        <v>9999</v>
      </c>
      <c r="DR347">
        <v>9999</v>
      </c>
      <c r="DS347">
        <v>9999</v>
      </c>
      <c r="DT347">
        <v>448.2</v>
      </c>
      <c r="DU347">
        <v>1.8712599999999999</v>
      </c>
      <c r="DV347">
        <v>1.87622</v>
      </c>
      <c r="DW347">
        <v>1.8764099999999999</v>
      </c>
      <c r="DX347">
        <v>1.8829400000000001</v>
      </c>
      <c r="DY347">
        <v>1.8757600000000001</v>
      </c>
      <c r="DZ347">
        <v>1.87483</v>
      </c>
      <c r="EA347">
        <v>1.8710100000000001</v>
      </c>
      <c r="EB347">
        <v>1.8747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-0.97699999999999998</v>
      </c>
      <c r="EQ347">
        <v>0.30890000000000001</v>
      </c>
      <c r="ER347">
        <v>-0.93708053531487601</v>
      </c>
      <c r="ES347">
        <v>-1.59193180084037E-4</v>
      </c>
      <c r="ET347">
        <v>2.35855495449547E-7</v>
      </c>
      <c r="EU347">
        <v>-2.0637061648257601E-10</v>
      </c>
      <c r="EV347">
        <v>-0.10868469779742899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8.8000000000000007</v>
      </c>
      <c r="FE347">
        <v>8.8000000000000007</v>
      </c>
      <c r="FF347">
        <v>1.48315</v>
      </c>
      <c r="FG347">
        <v>2.5891099999999998</v>
      </c>
      <c r="FH347">
        <v>2.94556</v>
      </c>
      <c r="FI347">
        <v>3.0749499999999999</v>
      </c>
      <c r="FJ347">
        <v>3.2946800000000001</v>
      </c>
      <c r="FK347">
        <v>2.3083499999999999</v>
      </c>
      <c r="FL347">
        <v>34.1905</v>
      </c>
      <c r="FM347">
        <v>24.14</v>
      </c>
      <c r="FN347">
        <v>19</v>
      </c>
      <c r="FO347">
        <v>1075.1600000000001</v>
      </c>
      <c r="FP347">
        <v>802.51800000000003</v>
      </c>
      <c r="FQ347">
        <v>25.4283</v>
      </c>
      <c r="FR347">
        <v>26.59</v>
      </c>
      <c r="FS347">
        <v>30.0001</v>
      </c>
      <c r="FT347">
        <v>26.555299999999999</v>
      </c>
      <c r="FU347">
        <v>26.5565</v>
      </c>
      <c r="FV347">
        <v>29.753599999999999</v>
      </c>
      <c r="FW347">
        <v>0</v>
      </c>
      <c r="FX347">
        <v>100</v>
      </c>
      <c r="FY347">
        <v>25.434999999999999</v>
      </c>
      <c r="FZ347">
        <v>410</v>
      </c>
      <c r="GA347">
        <v>21.315999999999999</v>
      </c>
      <c r="GB347">
        <v>99.755799999999994</v>
      </c>
      <c r="GC347">
        <v>99.503500000000003</v>
      </c>
    </row>
    <row r="348" spans="1:185" x14ac:dyDescent="0.2">
      <c r="A348">
        <v>333</v>
      </c>
      <c r="B348">
        <v>1762461887</v>
      </c>
      <c r="C348">
        <v>6779</v>
      </c>
      <c r="D348" t="s">
        <v>971</v>
      </c>
      <c r="E348" t="s">
        <v>972</v>
      </c>
      <c r="F348">
        <v>15</v>
      </c>
      <c r="G348">
        <v>1762461878.9333301</v>
      </c>
      <c r="H348">
        <f t="shared" si="65"/>
        <v>1.789559874946322E-3</v>
      </c>
      <c r="I348">
        <v>0</v>
      </c>
      <c r="J348">
        <f t="shared" si="77"/>
        <v>9.1423773103925402E-4</v>
      </c>
      <c r="K348">
        <f t="shared" si="66"/>
        <v>0.16231775699414408</v>
      </c>
      <c r="L348">
        <f t="shared" si="67"/>
        <v>68.641238452283389</v>
      </c>
      <c r="M348">
        <f t="shared" si="68"/>
        <v>2.1825483895042916</v>
      </c>
      <c r="N348">
        <f t="shared" si="69"/>
        <v>3.1796459952008456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25721.296402653075</v>
      </c>
      <c r="T348">
        <f t="shared" si="73"/>
        <v>799.99980000000005</v>
      </c>
      <c r="U348">
        <f t="shared" si="74"/>
        <v>674.39966756004071</v>
      </c>
      <c r="V348">
        <f t="shared" si="75"/>
        <v>0.84299979519999968</v>
      </c>
      <c r="W348">
        <f t="shared" si="76"/>
        <v>0.15869969587199995</v>
      </c>
      <c r="X348">
        <v>1</v>
      </c>
      <c r="Y348">
        <v>1762461878.9333301</v>
      </c>
      <c r="Z348">
        <v>409.11913333333302</v>
      </c>
      <c r="AA348">
        <v>410.0136</v>
      </c>
      <c r="AB348">
        <v>21.795533333333299</v>
      </c>
      <c r="AC348">
        <v>20.044966666666699</v>
      </c>
      <c r="AD348">
        <v>410.09606666666701</v>
      </c>
      <c r="AE348">
        <v>21.4867666666667</v>
      </c>
      <c r="AF348">
        <v>999.99360000000001</v>
      </c>
      <c r="AG348">
        <v>100.03740000000001</v>
      </c>
      <c r="AH348">
        <v>0.10001605333333299</v>
      </c>
      <c r="AI348">
        <v>24.999833333333299</v>
      </c>
      <c r="AJ348">
        <v>999.9</v>
      </c>
      <c r="AK348">
        <v>999.9</v>
      </c>
      <c r="AL348">
        <v>0</v>
      </c>
      <c r="AM348">
        <v>0</v>
      </c>
      <c r="AN348">
        <v>5002.9333333333298</v>
      </c>
      <c r="AO348">
        <v>0</v>
      </c>
      <c r="AP348">
        <v>1.1856599999999999</v>
      </c>
      <c r="AQ348">
        <v>-0.89455379999999995</v>
      </c>
      <c r="AR348">
        <v>418.23480000000001</v>
      </c>
      <c r="AS348">
        <v>418.40053333333299</v>
      </c>
      <c r="AT348">
        <v>1.7505713333333299</v>
      </c>
      <c r="AU348">
        <v>410.0136</v>
      </c>
      <c r="AV348">
        <v>20.044966666666699</v>
      </c>
      <c r="AW348">
        <v>2.1803666666666701</v>
      </c>
      <c r="AX348">
        <v>2.0052439999999998</v>
      </c>
      <c r="AY348">
        <v>18.8187866666667</v>
      </c>
      <c r="AZ348">
        <v>17.485813333333301</v>
      </c>
      <c r="BA348">
        <v>799.99980000000005</v>
      </c>
      <c r="BB348">
        <v>0.90000373333333294</v>
      </c>
      <c r="BC348">
        <v>0</v>
      </c>
      <c r="BD348">
        <v>9.9996160000000001E-2</v>
      </c>
      <c r="BE348">
        <v>0</v>
      </c>
      <c r="BF348">
        <v>25</v>
      </c>
      <c r="BG348">
        <v>13191.04</v>
      </c>
      <c r="BH348">
        <v>1762461345</v>
      </c>
      <c r="BI348" t="s">
        <v>898</v>
      </c>
      <c r="BJ348">
        <v>1762461341</v>
      </c>
      <c r="BK348">
        <v>1762461345</v>
      </c>
      <c r="BL348">
        <v>13</v>
      </c>
      <c r="BM348">
        <v>-2.5000000000000001E-2</v>
      </c>
      <c r="BN348">
        <v>-1.0999999999999999E-2</v>
      </c>
      <c r="BO348">
        <v>-0.97699999999999998</v>
      </c>
      <c r="BP348">
        <v>0.247</v>
      </c>
      <c r="BQ348">
        <v>410</v>
      </c>
      <c r="BR348">
        <v>20</v>
      </c>
      <c r="BS348">
        <v>0.31</v>
      </c>
      <c r="BT348">
        <v>0.03</v>
      </c>
      <c r="BU348">
        <v>-0.89192059999999995</v>
      </c>
      <c r="BV348">
        <v>-0.10578451127819601</v>
      </c>
      <c r="BW348">
        <v>1.43088476104821E-2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1.7510939999999999</v>
      </c>
      <c r="CD348">
        <v>-1.09308270676691E-2</v>
      </c>
      <c r="CE348">
        <v>1.8495713016804501E-3</v>
      </c>
      <c r="CF348">
        <v>1</v>
      </c>
      <c r="CG348">
        <v>2</v>
      </c>
      <c r="CH348">
        <v>2</v>
      </c>
      <c r="CI348" t="s">
        <v>326</v>
      </c>
      <c r="CJ348">
        <v>3.8442699999999999</v>
      </c>
      <c r="CK348">
        <v>2.7379799999999999</v>
      </c>
      <c r="CL348">
        <v>9.7549499999999997E-2</v>
      </c>
      <c r="CM348">
        <v>9.6329600000000001E-2</v>
      </c>
      <c r="CN348">
        <v>0.111609</v>
      </c>
      <c r="CO348">
        <v>0.103931</v>
      </c>
      <c r="CP348">
        <v>31598.799999999999</v>
      </c>
      <c r="CQ348">
        <v>27754.9</v>
      </c>
      <c r="CR348">
        <v>32411.1</v>
      </c>
      <c r="CS348">
        <v>30645.1</v>
      </c>
      <c r="CT348">
        <v>38971.1</v>
      </c>
      <c r="CU348">
        <v>38597.4</v>
      </c>
      <c r="CV348">
        <v>47348.9</v>
      </c>
      <c r="CW348">
        <v>46748</v>
      </c>
      <c r="CX348">
        <v>2.81168</v>
      </c>
      <c r="CY348">
        <v>2.3717800000000002</v>
      </c>
      <c r="CZ348">
        <v>0</v>
      </c>
      <c r="DA348">
        <v>0</v>
      </c>
      <c r="DB348">
        <v>999.9</v>
      </c>
      <c r="DC348">
        <v>999.9</v>
      </c>
      <c r="DD348">
        <v>54.548000000000002</v>
      </c>
      <c r="DE348">
        <v>28.388999999999999</v>
      </c>
      <c r="DF348">
        <v>21.164999999999999</v>
      </c>
      <c r="DG348">
        <v>30.167100000000001</v>
      </c>
      <c r="DH348">
        <v>14.2468</v>
      </c>
      <c r="DI348">
        <v>3</v>
      </c>
      <c r="DJ348">
        <v>-3.6995899999999998E-2</v>
      </c>
      <c r="DK348">
        <v>-0.3548</v>
      </c>
      <c r="DL348">
        <v>20.213100000000001</v>
      </c>
      <c r="DM348">
        <v>5.2472399999999997</v>
      </c>
      <c r="DN348">
        <v>12.033899999999999</v>
      </c>
      <c r="DO348">
        <v>4.9674399999999999</v>
      </c>
      <c r="DP348">
        <v>3.2909999999999999</v>
      </c>
      <c r="DQ348">
        <v>9999</v>
      </c>
      <c r="DR348">
        <v>9999</v>
      </c>
      <c r="DS348">
        <v>9999</v>
      </c>
      <c r="DT348">
        <v>448.2</v>
      </c>
      <c r="DU348">
        <v>1.87127</v>
      </c>
      <c r="DV348">
        <v>1.87622</v>
      </c>
      <c r="DW348">
        <v>1.8764000000000001</v>
      </c>
      <c r="DX348">
        <v>1.88293</v>
      </c>
      <c r="DY348">
        <v>1.8757600000000001</v>
      </c>
      <c r="DZ348">
        <v>1.8748400000000001</v>
      </c>
      <c r="EA348">
        <v>1.8710199999999999</v>
      </c>
      <c r="EB348">
        <v>1.8747199999999999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-0.97699999999999998</v>
      </c>
      <c r="EQ348">
        <v>0.30880000000000002</v>
      </c>
      <c r="ER348">
        <v>-0.93708053531487601</v>
      </c>
      <c r="ES348">
        <v>-1.59193180084037E-4</v>
      </c>
      <c r="ET348">
        <v>2.35855495449547E-7</v>
      </c>
      <c r="EU348">
        <v>-2.0637061648257601E-10</v>
      </c>
      <c r="EV348">
        <v>-0.10868469779742899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9.1</v>
      </c>
      <c r="FE348">
        <v>9</v>
      </c>
      <c r="FF348">
        <v>1.48315</v>
      </c>
      <c r="FG348">
        <v>2.5927699999999998</v>
      </c>
      <c r="FH348">
        <v>2.94556</v>
      </c>
      <c r="FI348">
        <v>3.0749499999999999</v>
      </c>
      <c r="FJ348">
        <v>3.2946800000000001</v>
      </c>
      <c r="FK348">
        <v>2.33521</v>
      </c>
      <c r="FL348">
        <v>34.1905</v>
      </c>
      <c r="FM348">
        <v>24.1313</v>
      </c>
      <c r="FN348">
        <v>19</v>
      </c>
      <c r="FO348">
        <v>1075.83</v>
      </c>
      <c r="FP348">
        <v>802.43799999999999</v>
      </c>
      <c r="FQ348">
        <v>25.433900000000001</v>
      </c>
      <c r="FR348">
        <v>26.59</v>
      </c>
      <c r="FS348">
        <v>30</v>
      </c>
      <c r="FT348">
        <v>26.555299999999999</v>
      </c>
      <c r="FU348">
        <v>26.5565</v>
      </c>
      <c r="FV348">
        <v>29.7531</v>
      </c>
      <c r="FW348">
        <v>0</v>
      </c>
      <c r="FX348">
        <v>100</v>
      </c>
      <c r="FY348">
        <v>25.433800000000002</v>
      </c>
      <c r="FZ348">
        <v>410</v>
      </c>
      <c r="GA348">
        <v>21.315999999999999</v>
      </c>
      <c r="GB348">
        <v>99.757800000000003</v>
      </c>
      <c r="GC348">
        <v>99.505300000000005</v>
      </c>
    </row>
    <row r="349" spans="1:185" x14ac:dyDescent="0.2">
      <c r="A349">
        <v>334</v>
      </c>
      <c r="B349">
        <v>1762461902</v>
      </c>
      <c r="C349">
        <v>6794</v>
      </c>
      <c r="D349" t="s">
        <v>973</v>
      </c>
      <c r="E349" t="s">
        <v>974</v>
      </c>
      <c r="F349">
        <v>15</v>
      </c>
      <c r="G349">
        <v>1762461893.9333301</v>
      </c>
      <c r="H349">
        <f t="shared" si="65"/>
        <v>1.7855719822597541E-3</v>
      </c>
      <c r="I349">
        <v>0</v>
      </c>
      <c r="J349">
        <f t="shared" si="77"/>
        <v>9.3741259151709105E-4</v>
      </c>
      <c r="K349">
        <f t="shared" si="66"/>
        <v>0.16643232287094142</v>
      </c>
      <c r="L349">
        <f t="shared" si="67"/>
        <v>68.623218679907467</v>
      </c>
      <c r="M349">
        <f t="shared" si="68"/>
        <v>2.181941601998489</v>
      </c>
      <c r="N349">
        <f t="shared" si="69"/>
        <v>3.1795967078958229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25657.313592899158</v>
      </c>
      <c r="T349">
        <f t="shared" si="73"/>
        <v>799.999866666667</v>
      </c>
      <c r="U349">
        <f t="shared" si="74"/>
        <v>674.39954040005819</v>
      </c>
      <c r="V349">
        <f t="shared" si="75"/>
        <v>0.84299956600000003</v>
      </c>
      <c r="W349">
        <f t="shared" si="76"/>
        <v>0.15869917484000001</v>
      </c>
      <c r="X349">
        <v>1</v>
      </c>
      <c r="Y349">
        <v>1762461893.9333301</v>
      </c>
      <c r="Z349">
        <v>409.112866666667</v>
      </c>
      <c r="AA349">
        <v>410.00979999999998</v>
      </c>
      <c r="AB349">
        <v>21.789300000000001</v>
      </c>
      <c r="AC349">
        <v>20.042633333333299</v>
      </c>
      <c r="AD349">
        <v>410.08966666666697</v>
      </c>
      <c r="AE349">
        <v>21.480733333333301</v>
      </c>
      <c r="AF349">
        <v>999.99940000000004</v>
      </c>
      <c r="AG349">
        <v>100.03813333333299</v>
      </c>
      <c r="AH349">
        <v>0.10008138666666699</v>
      </c>
      <c r="AI349">
        <v>24.999573333333299</v>
      </c>
      <c r="AJ349">
        <v>999.9</v>
      </c>
      <c r="AK349">
        <v>999.9</v>
      </c>
      <c r="AL349">
        <v>0</v>
      </c>
      <c r="AM349">
        <v>0</v>
      </c>
      <c r="AN349">
        <v>4992.1333333333296</v>
      </c>
      <c r="AO349">
        <v>0</v>
      </c>
      <c r="AP349">
        <v>1.1856599999999999</v>
      </c>
      <c r="AQ349">
        <v>-0.89690753333333295</v>
      </c>
      <c r="AR349">
        <v>418.22593333333299</v>
      </c>
      <c r="AS349">
        <v>418.39553333333299</v>
      </c>
      <c r="AT349">
        <v>1.74665466666667</v>
      </c>
      <c r="AU349">
        <v>410.00979999999998</v>
      </c>
      <c r="AV349">
        <v>20.042633333333299</v>
      </c>
      <c r="AW349">
        <v>2.1797613333333299</v>
      </c>
      <c r="AX349">
        <v>2.0050279999999998</v>
      </c>
      <c r="AY349">
        <v>18.814326666666702</v>
      </c>
      <c r="AZ349">
        <v>17.484100000000002</v>
      </c>
      <c r="BA349">
        <v>799.999866666667</v>
      </c>
      <c r="BB349">
        <v>0.90001059999999999</v>
      </c>
      <c r="BC349">
        <v>0</v>
      </c>
      <c r="BD349">
        <v>9.9989266666666701E-2</v>
      </c>
      <c r="BE349">
        <v>0</v>
      </c>
      <c r="BF349">
        <v>25</v>
      </c>
      <c r="BG349">
        <v>13191.053333333301</v>
      </c>
      <c r="BH349">
        <v>1762461345</v>
      </c>
      <c r="BI349" t="s">
        <v>898</v>
      </c>
      <c r="BJ349">
        <v>1762461341</v>
      </c>
      <c r="BK349">
        <v>1762461345</v>
      </c>
      <c r="BL349">
        <v>13</v>
      </c>
      <c r="BM349">
        <v>-2.5000000000000001E-2</v>
      </c>
      <c r="BN349">
        <v>-1.0999999999999999E-2</v>
      </c>
      <c r="BO349">
        <v>-0.97699999999999998</v>
      </c>
      <c r="BP349">
        <v>0.247</v>
      </c>
      <c r="BQ349">
        <v>410</v>
      </c>
      <c r="BR349">
        <v>20</v>
      </c>
      <c r="BS349">
        <v>0.31</v>
      </c>
      <c r="BT349">
        <v>0.03</v>
      </c>
      <c r="BU349">
        <v>-0.90000990476190501</v>
      </c>
      <c r="BV349">
        <v>3.2914285714284203E-2</v>
      </c>
      <c r="BW349">
        <v>1.85710941696389E-2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1.7476619047619</v>
      </c>
      <c r="CD349">
        <v>-2.0658701298700999E-2</v>
      </c>
      <c r="CE349">
        <v>2.1640495968430098E-3</v>
      </c>
      <c r="CF349">
        <v>1</v>
      </c>
      <c r="CG349">
        <v>2</v>
      </c>
      <c r="CH349">
        <v>2</v>
      </c>
      <c r="CI349" t="s">
        <v>326</v>
      </c>
      <c r="CJ349">
        <v>3.8442799999999999</v>
      </c>
      <c r="CK349">
        <v>2.7380200000000001</v>
      </c>
      <c r="CL349">
        <v>9.7553799999999996E-2</v>
      </c>
      <c r="CM349">
        <v>9.6328899999999995E-2</v>
      </c>
      <c r="CN349">
        <v>0.111584</v>
      </c>
      <c r="CO349">
        <v>0.103922</v>
      </c>
      <c r="CP349">
        <v>31597.7</v>
      </c>
      <c r="CQ349">
        <v>27755.3</v>
      </c>
      <c r="CR349">
        <v>32410.1</v>
      </c>
      <c r="CS349">
        <v>30645.5</v>
      </c>
      <c r="CT349">
        <v>38971.199999999997</v>
      </c>
      <c r="CU349">
        <v>38598.6</v>
      </c>
      <c r="CV349">
        <v>47347.7</v>
      </c>
      <c r="CW349">
        <v>46748.9</v>
      </c>
      <c r="CX349">
        <v>2.8116599999999998</v>
      </c>
      <c r="CY349">
        <v>2.3715199999999999</v>
      </c>
      <c r="CZ349">
        <v>0</v>
      </c>
      <c r="DA349">
        <v>0</v>
      </c>
      <c r="DB349">
        <v>999.9</v>
      </c>
      <c r="DC349">
        <v>999.9</v>
      </c>
      <c r="DD349">
        <v>54.548000000000002</v>
      </c>
      <c r="DE349">
        <v>28.379000000000001</v>
      </c>
      <c r="DF349">
        <v>21.153600000000001</v>
      </c>
      <c r="DG349">
        <v>30.2271</v>
      </c>
      <c r="DH349">
        <v>14.2188</v>
      </c>
      <c r="DI349">
        <v>3</v>
      </c>
      <c r="DJ349">
        <v>-3.6961399999999998E-2</v>
      </c>
      <c r="DK349">
        <v>-0.35494100000000001</v>
      </c>
      <c r="DL349">
        <v>20.2133</v>
      </c>
      <c r="DM349">
        <v>5.2472399999999997</v>
      </c>
      <c r="DN349">
        <v>12.033899999999999</v>
      </c>
      <c r="DO349">
        <v>4.96624</v>
      </c>
      <c r="DP349">
        <v>3.2910200000000001</v>
      </c>
      <c r="DQ349">
        <v>9999</v>
      </c>
      <c r="DR349">
        <v>9999</v>
      </c>
      <c r="DS349">
        <v>9999</v>
      </c>
      <c r="DT349">
        <v>448.2</v>
      </c>
      <c r="DU349">
        <v>1.8713299999999999</v>
      </c>
      <c r="DV349">
        <v>1.87622</v>
      </c>
      <c r="DW349">
        <v>1.87646</v>
      </c>
      <c r="DX349">
        <v>1.8829400000000001</v>
      </c>
      <c r="DY349">
        <v>1.8757600000000001</v>
      </c>
      <c r="DZ349">
        <v>1.8748499999999999</v>
      </c>
      <c r="EA349">
        <v>1.8710199999999999</v>
      </c>
      <c r="EB349">
        <v>1.8747499999999999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-0.97699999999999998</v>
      </c>
      <c r="EQ349">
        <v>0.30840000000000001</v>
      </c>
      <c r="ER349">
        <v>-0.93708053531487601</v>
      </c>
      <c r="ES349">
        <v>-1.59193180084037E-4</v>
      </c>
      <c r="ET349">
        <v>2.35855495449547E-7</v>
      </c>
      <c r="EU349">
        <v>-2.0637061648257601E-10</v>
      </c>
      <c r="EV349">
        <v>-0.10868469779742899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9.3000000000000007</v>
      </c>
      <c r="FE349">
        <v>9.3000000000000007</v>
      </c>
      <c r="FF349">
        <v>1.48193</v>
      </c>
      <c r="FG349">
        <v>2.5927699999999998</v>
      </c>
      <c r="FH349">
        <v>2.94556</v>
      </c>
      <c r="FI349">
        <v>3.0749499999999999</v>
      </c>
      <c r="FJ349">
        <v>3.2946800000000001</v>
      </c>
      <c r="FK349">
        <v>2.2985799999999998</v>
      </c>
      <c r="FL349">
        <v>34.1905</v>
      </c>
      <c r="FM349">
        <v>24.1313</v>
      </c>
      <c r="FN349">
        <v>19</v>
      </c>
      <c r="FO349">
        <v>1075.8</v>
      </c>
      <c r="FP349">
        <v>802.17700000000002</v>
      </c>
      <c r="FQ349">
        <v>25.4343</v>
      </c>
      <c r="FR349">
        <v>26.59</v>
      </c>
      <c r="FS349">
        <v>30.0001</v>
      </c>
      <c r="FT349">
        <v>26.555299999999999</v>
      </c>
      <c r="FU349">
        <v>26.5565</v>
      </c>
      <c r="FV349">
        <v>29.7515</v>
      </c>
      <c r="FW349">
        <v>0</v>
      </c>
      <c r="FX349">
        <v>100</v>
      </c>
      <c r="FY349">
        <v>25.434699999999999</v>
      </c>
      <c r="FZ349">
        <v>410</v>
      </c>
      <c r="GA349">
        <v>21.315999999999999</v>
      </c>
      <c r="GB349">
        <v>99.755099999999999</v>
      </c>
      <c r="GC349">
        <v>99.507099999999994</v>
      </c>
    </row>
    <row r="350" spans="1:185" x14ac:dyDescent="0.2">
      <c r="A350">
        <v>335</v>
      </c>
      <c r="B350">
        <v>1762461917</v>
      </c>
      <c r="C350">
        <v>6809</v>
      </c>
      <c r="D350" t="s">
        <v>975</v>
      </c>
      <c r="E350" t="s">
        <v>976</v>
      </c>
      <c r="F350">
        <v>15</v>
      </c>
      <c r="G350">
        <v>1762461908.9333301</v>
      </c>
      <c r="H350">
        <f t="shared" si="65"/>
        <v>1.7757334979730777E-3</v>
      </c>
      <c r="I350">
        <v>0</v>
      </c>
      <c r="J350">
        <f t="shared" si="77"/>
        <v>9.4629940052239254E-4</v>
      </c>
      <c r="K350">
        <f t="shared" si="66"/>
        <v>0.16801012572855939</v>
      </c>
      <c r="L350">
        <f t="shared" si="67"/>
        <v>68.588414117634201</v>
      </c>
      <c r="M350">
        <f t="shared" si="68"/>
        <v>2.1808098202446087</v>
      </c>
      <c r="N350">
        <f t="shared" si="69"/>
        <v>3.179560058794126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25699.196741391275</v>
      </c>
      <c r="T350">
        <f t="shared" si="73"/>
        <v>800.00099999999998</v>
      </c>
      <c r="U350">
        <f t="shared" si="74"/>
        <v>674.40067995979598</v>
      </c>
      <c r="V350">
        <f t="shared" si="75"/>
        <v>0.84299979619999976</v>
      </c>
      <c r="W350">
        <f t="shared" si="76"/>
        <v>0.15869976333199995</v>
      </c>
      <c r="X350">
        <v>1</v>
      </c>
      <c r="Y350">
        <v>1762461908.9333301</v>
      </c>
      <c r="Z350">
        <v>409.10666666666702</v>
      </c>
      <c r="AA350">
        <v>410.00113333333297</v>
      </c>
      <c r="AB350">
        <v>21.777786666666699</v>
      </c>
      <c r="AC350">
        <v>20.04074</v>
      </c>
      <c r="AD350">
        <v>410.083666666667</v>
      </c>
      <c r="AE350">
        <v>21.469646666666701</v>
      </c>
      <c r="AF350">
        <v>1000.0088</v>
      </c>
      <c r="AG350">
        <v>100.039133333333</v>
      </c>
      <c r="AH350">
        <v>0.100052233333333</v>
      </c>
      <c r="AI350">
        <v>24.999379999999999</v>
      </c>
      <c r="AJ350">
        <v>999.9</v>
      </c>
      <c r="AK350">
        <v>999.9</v>
      </c>
      <c r="AL350">
        <v>0</v>
      </c>
      <c r="AM350">
        <v>0</v>
      </c>
      <c r="AN350">
        <v>4999.1333333333296</v>
      </c>
      <c r="AO350">
        <v>0</v>
      </c>
      <c r="AP350">
        <v>1.1856599999999999</v>
      </c>
      <c r="AQ350">
        <v>-0.89450693333333398</v>
      </c>
      <c r="AR350">
        <v>418.21473333333302</v>
      </c>
      <c r="AS350">
        <v>418.38600000000002</v>
      </c>
      <c r="AT350">
        <v>1.7370540000000001</v>
      </c>
      <c r="AU350">
        <v>410.00113333333297</v>
      </c>
      <c r="AV350">
        <v>20.04074</v>
      </c>
      <c r="AW350">
        <v>2.1786326666666702</v>
      </c>
      <c r="AX350">
        <v>2.004858</v>
      </c>
      <c r="AY350">
        <v>18.806046666666699</v>
      </c>
      <c r="AZ350">
        <v>17.482753333333299</v>
      </c>
      <c r="BA350">
        <v>800.00099999999998</v>
      </c>
      <c r="BB350">
        <v>0.90000273333333303</v>
      </c>
      <c r="BC350">
        <v>0</v>
      </c>
      <c r="BD350">
        <v>9.99971266666667E-2</v>
      </c>
      <c r="BE350">
        <v>0</v>
      </c>
      <c r="BF350">
        <v>25</v>
      </c>
      <c r="BG350">
        <v>13191.04</v>
      </c>
      <c r="BH350">
        <v>1762461345</v>
      </c>
      <c r="BI350" t="s">
        <v>898</v>
      </c>
      <c r="BJ350">
        <v>1762461341</v>
      </c>
      <c r="BK350">
        <v>1762461345</v>
      </c>
      <c r="BL350">
        <v>13</v>
      </c>
      <c r="BM350">
        <v>-2.5000000000000001E-2</v>
      </c>
      <c r="BN350">
        <v>-1.0999999999999999E-2</v>
      </c>
      <c r="BO350">
        <v>-0.97699999999999998</v>
      </c>
      <c r="BP350">
        <v>0.247</v>
      </c>
      <c r="BQ350">
        <v>410</v>
      </c>
      <c r="BR350">
        <v>20</v>
      </c>
      <c r="BS350">
        <v>0.31</v>
      </c>
      <c r="BT350">
        <v>0.03</v>
      </c>
      <c r="BU350">
        <v>-0.89293979999999995</v>
      </c>
      <c r="BV350">
        <v>2.2256751879697698E-2</v>
      </c>
      <c r="BW350">
        <v>1.87226113365631E-2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1.7390885</v>
      </c>
      <c r="CD350">
        <v>-4.8161052631576898E-2</v>
      </c>
      <c r="CE350">
        <v>5.0710307384199196E-3</v>
      </c>
      <c r="CF350">
        <v>1</v>
      </c>
      <c r="CG350">
        <v>2</v>
      </c>
      <c r="CH350">
        <v>2</v>
      </c>
      <c r="CI350" t="s">
        <v>326</v>
      </c>
      <c r="CJ350">
        <v>3.8442400000000001</v>
      </c>
      <c r="CK350">
        <v>2.7377600000000002</v>
      </c>
      <c r="CL350">
        <v>9.7547200000000001E-2</v>
      </c>
      <c r="CM350">
        <v>9.6324300000000002E-2</v>
      </c>
      <c r="CN350">
        <v>0.111537</v>
      </c>
      <c r="CO350">
        <v>0.10391599999999999</v>
      </c>
      <c r="CP350">
        <v>31598.400000000001</v>
      </c>
      <c r="CQ350">
        <v>27755.5</v>
      </c>
      <c r="CR350">
        <v>32410.6</v>
      </c>
      <c r="CS350">
        <v>30645.599999999999</v>
      </c>
      <c r="CT350">
        <v>38973.800000000003</v>
      </c>
      <c r="CU350">
        <v>38598.9</v>
      </c>
      <c r="CV350">
        <v>47348.2</v>
      </c>
      <c r="CW350">
        <v>46749</v>
      </c>
      <c r="CX350">
        <v>2.8115000000000001</v>
      </c>
      <c r="CY350">
        <v>2.3719199999999998</v>
      </c>
      <c r="CZ350">
        <v>0</v>
      </c>
      <c r="DA350">
        <v>0</v>
      </c>
      <c r="DB350">
        <v>999.9</v>
      </c>
      <c r="DC350">
        <v>999.9</v>
      </c>
      <c r="DD350">
        <v>54.548000000000002</v>
      </c>
      <c r="DE350">
        <v>28.379000000000001</v>
      </c>
      <c r="DF350">
        <v>21.153700000000001</v>
      </c>
      <c r="DG350">
        <v>30.167100000000001</v>
      </c>
      <c r="DH350">
        <v>14.150600000000001</v>
      </c>
      <c r="DI350">
        <v>3</v>
      </c>
      <c r="DJ350">
        <v>-3.6875999999999999E-2</v>
      </c>
      <c r="DK350">
        <v>-0.35431200000000002</v>
      </c>
      <c r="DL350">
        <v>20.2133</v>
      </c>
      <c r="DM350">
        <v>5.2483199999999997</v>
      </c>
      <c r="DN350">
        <v>12.033899999999999</v>
      </c>
      <c r="DO350">
        <v>4.9656799999999999</v>
      </c>
      <c r="DP350">
        <v>3.2909999999999999</v>
      </c>
      <c r="DQ350">
        <v>9999</v>
      </c>
      <c r="DR350">
        <v>9999</v>
      </c>
      <c r="DS350">
        <v>9999</v>
      </c>
      <c r="DT350">
        <v>448.2</v>
      </c>
      <c r="DU350">
        <v>1.8713</v>
      </c>
      <c r="DV350">
        <v>1.87622</v>
      </c>
      <c r="DW350">
        <v>1.87645</v>
      </c>
      <c r="DX350">
        <v>1.8829400000000001</v>
      </c>
      <c r="DY350">
        <v>1.8757600000000001</v>
      </c>
      <c r="DZ350">
        <v>1.8748400000000001</v>
      </c>
      <c r="EA350">
        <v>1.87103</v>
      </c>
      <c r="EB350">
        <v>1.8747499999999999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-0.97699999999999998</v>
      </c>
      <c r="EQ350">
        <v>0.308</v>
      </c>
      <c r="ER350">
        <v>-0.93708053531487601</v>
      </c>
      <c r="ES350">
        <v>-1.59193180084037E-4</v>
      </c>
      <c r="ET350">
        <v>2.35855495449547E-7</v>
      </c>
      <c r="EU350">
        <v>-2.0637061648257601E-10</v>
      </c>
      <c r="EV350">
        <v>-0.10868469779742899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9.6</v>
      </c>
      <c r="FE350">
        <v>9.5</v>
      </c>
      <c r="FF350">
        <v>1.48315</v>
      </c>
      <c r="FG350">
        <v>2.5915499999999998</v>
      </c>
      <c r="FH350">
        <v>2.94556</v>
      </c>
      <c r="FI350">
        <v>3.0749499999999999</v>
      </c>
      <c r="FJ350">
        <v>3.2946800000000001</v>
      </c>
      <c r="FK350">
        <v>2.2997999999999998</v>
      </c>
      <c r="FL350">
        <v>34.213299999999997</v>
      </c>
      <c r="FM350">
        <v>24.1313</v>
      </c>
      <c r="FN350">
        <v>19</v>
      </c>
      <c r="FO350">
        <v>1075.6300000000001</v>
      </c>
      <c r="FP350">
        <v>802.57799999999997</v>
      </c>
      <c r="FQ350">
        <v>25.435400000000001</v>
      </c>
      <c r="FR350">
        <v>26.59</v>
      </c>
      <c r="FS350">
        <v>30.0002</v>
      </c>
      <c r="FT350">
        <v>26.555299999999999</v>
      </c>
      <c r="FU350">
        <v>26.5565</v>
      </c>
      <c r="FV350">
        <v>29.751799999999999</v>
      </c>
      <c r="FW350">
        <v>0</v>
      </c>
      <c r="FX350">
        <v>100</v>
      </c>
      <c r="FY350">
        <v>25.436199999999999</v>
      </c>
      <c r="FZ350">
        <v>410</v>
      </c>
      <c r="GA350">
        <v>21.315999999999999</v>
      </c>
      <c r="GB350">
        <v>99.756399999999999</v>
      </c>
      <c r="GC350">
        <v>99.507300000000001</v>
      </c>
    </row>
    <row r="351" spans="1:185" x14ac:dyDescent="0.2">
      <c r="A351">
        <v>336</v>
      </c>
      <c r="B351">
        <v>1762461932</v>
      </c>
      <c r="C351">
        <v>6824</v>
      </c>
      <c r="D351" t="s">
        <v>977</v>
      </c>
      <c r="E351" t="s">
        <v>978</v>
      </c>
      <c r="F351">
        <v>15</v>
      </c>
      <c r="G351">
        <v>1762461923.9333301</v>
      </c>
      <c r="H351">
        <f t="shared" si="65"/>
        <v>1.7720871207825865E-3</v>
      </c>
      <c r="I351">
        <v>0</v>
      </c>
      <c r="J351">
        <f t="shared" si="77"/>
        <v>9.5549251917104508E-4</v>
      </c>
      <c r="K351">
        <f t="shared" si="66"/>
        <v>0.16964231213715802</v>
      </c>
      <c r="L351">
        <f t="shared" si="67"/>
        <v>68.577965202761803</v>
      </c>
      <c r="M351">
        <f t="shared" si="68"/>
        <v>2.1801976758927499</v>
      </c>
      <c r="N351">
        <f t="shared" si="69"/>
        <v>3.1791518885791437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25731.39751699509</v>
      </c>
      <c r="T351">
        <f t="shared" si="73"/>
        <v>800.00019999999995</v>
      </c>
      <c r="U351">
        <f t="shared" si="74"/>
        <v>674.40006987997504</v>
      </c>
      <c r="V351">
        <f t="shared" si="75"/>
        <v>0.84299987659999975</v>
      </c>
      <c r="W351">
        <f t="shared" si="76"/>
        <v>0.15869973047599997</v>
      </c>
      <c r="X351">
        <v>1</v>
      </c>
      <c r="Y351">
        <v>1762461923.9333301</v>
      </c>
      <c r="Z351">
        <v>409.09606666666701</v>
      </c>
      <c r="AA351">
        <v>409.99066666666698</v>
      </c>
      <c r="AB351">
        <v>21.771606666666699</v>
      </c>
      <c r="AC351">
        <v>20.0380933333333</v>
      </c>
      <c r="AD351">
        <v>410.07306666666699</v>
      </c>
      <c r="AE351">
        <v>21.463713333333299</v>
      </c>
      <c r="AF351">
        <v>999.99573333333296</v>
      </c>
      <c r="AG351">
        <v>100.03959999999999</v>
      </c>
      <c r="AH351">
        <v>9.9894033333333299E-2</v>
      </c>
      <c r="AI351">
        <v>24.997226666666698</v>
      </c>
      <c r="AJ351">
        <v>999.9</v>
      </c>
      <c r="AK351">
        <v>999.9</v>
      </c>
      <c r="AL351">
        <v>0</v>
      </c>
      <c r="AM351">
        <v>0</v>
      </c>
      <c r="AN351">
        <v>5004.5</v>
      </c>
      <c r="AO351">
        <v>0</v>
      </c>
      <c r="AP351">
        <v>1.1856599999999999</v>
      </c>
      <c r="AQ351">
        <v>-0.89446806666666701</v>
      </c>
      <c r="AR351">
        <v>418.20119999999997</v>
      </c>
      <c r="AS351">
        <v>418.37413333333302</v>
      </c>
      <c r="AT351">
        <v>1.73352533333333</v>
      </c>
      <c r="AU351">
        <v>409.99066666666698</v>
      </c>
      <c r="AV351">
        <v>20.0380933333333</v>
      </c>
      <c r="AW351">
        <v>2.1780200000000001</v>
      </c>
      <c r="AX351">
        <v>2.0045999999999999</v>
      </c>
      <c r="AY351">
        <v>18.801546666666699</v>
      </c>
      <c r="AZ351">
        <v>17.480706666666698</v>
      </c>
      <c r="BA351">
        <v>800.00019999999995</v>
      </c>
      <c r="BB351">
        <v>0.90000353333333305</v>
      </c>
      <c r="BC351">
        <v>0</v>
      </c>
      <c r="BD351">
        <v>9.9996446666666697E-2</v>
      </c>
      <c r="BE351">
        <v>0</v>
      </c>
      <c r="BF351">
        <v>25</v>
      </c>
      <c r="BG351">
        <v>13191.0466666667</v>
      </c>
      <c r="BH351">
        <v>1762461345</v>
      </c>
      <c r="BI351" t="s">
        <v>898</v>
      </c>
      <c r="BJ351">
        <v>1762461341</v>
      </c>
      <c r="BK351">
        <v>1762461345</v>
      </c>
      <c r="BL351">
        <v>13</v>
      </c>
      <c r="BM351">
        <v>-2.5000000000000001E-2</v>
      </c>
      <c r="BN351">
        <v>-1.0999999999999999E-2</v>
      </c>
      <c r="BO351">
        <v>-0.97699999999999998</v>
      </c>
      <c r="BP351">
        <v>0.247</v>
      </c>
      <c r="BQ351">
        <v>410</v>
      </c>
      <c r="BR351">
        <v>20</v>
      </c>
      <c r="BS351">
        <v>0.31</v>
      </c>
      <c r="BT351">
        <v>0.03</v>
      </c>
      <c r="BU351">
        <v>-0.89054652380952404</v>
      </c>
      <c r="BV351">
        <v>-4.0878701298701997E-2</v>
      </c>
      <c r="BW351">
        <v>9.9215605993020796E-3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1.73367523809524</v>
      </c>
      <c r="CD351">
        <v>1.07438961038985E-2</v>
      </c>
      <c r="CE351">
        <v>3.1173899629988399E-3</v>
      </c>
      <c r="CF351">
        <v>1</v>
      </c>
      <c r="CG351">
        <v>2</v>
      </c>
      <c r="CH351">
        <v>2</v>
      </c>
      <c r="CI351" t="s">
        <v>326</v>
      </c>
      <c r="CJ351">
        <v>3.8443200000000002</v>
      </c>
      <c r="CK351">
        <v>2.7376</v>
      </c>
      <c r="CL351">
        <v>9.7550200000000004E-2</v>
      </c>
      <c r="CM351">
        <v>9.6327999999999997E-2</v>
      </c>
      <c r="CN351">
        <v>0.111538</v>
      </c>
      <c r="CO351">
        <v>0.103908</v>
      </c>
      <c r="CP351">
        <v>31597.9</v>
      </c>
      <c r="CQ351">
        <v>27755.599999999999</v>
      </c>
      <c r="CR351">
        <v>32410.2</v>
      </c>
      <c r="CS351">
        <v>30645.9</v>
      </c>
      <c r="CT351">
        <v>38973.4</v>
      </c>
      <c r="CU351">
        <v>38599.699999999997</v>
      </c>
      <c r="CV351">
        <v>47347.8</v>
      </c>
      <c r="CW351">
        <v>46749.5</v>
      </c>
      <c r="CX351">
        <v>2.8117000000000001</v>
      </c>
      <c r="CY351">
        <v>2.3717600000000001</v>
      </c>
      <c r="CZ351">
        <v>0</v>
      </c>
      <c r="DA351">
        <v>0</v>
      </c>
      <c r="DB351">
        <v>999.9</v>
      </c>
      <c r="DC351">
        <v>999.9</v>
      </c>
      <c r="DD351">
        <v>54.548000000000002</v>
      </c>
      <c r="DE351">
        <v>28.379000000000001</v>
      </c>
      <c r="DF351">
        <v>21.152699999999999</v>
      </c>
      <c r="DG351">
        <v>30.167100000000001</v>
      </c>
      <c r="DH351">
        <v>14.2188</v>
      </c>
      <c r="DI351">
        <v>3</v>
      </c>
      <c r="DJ351">
        <v>-3.7020299999999999E-2</v>
      </c>
      <c r="DK351">
        <v>-0.36903900000000001</v>
      </c>
      <c r="DL351">
        <v>20.2133</v>
      </c>
      <c r="DM351">
        <v>5.2497600000000002</v>
      </c>
      <c r="DN351">
        <v>12.033899999999999</v>
      </c>
      <c r="DO351">
        <v>4.9659599999999999</v>
      </c>
      <c r="DP351">
        <v>3.2909999999999999</v>
      </c>
      <c r="DQ351">
        <v>9999</v>
      </c>
      <c r="DR351">
        <v>9999</v>
      </c>
      <c r="DS351">
        <v>9999</v>
      </c>
      <c r="DT351">
        <v>448.2</v>
      </c>
      <c r="DU351">
        <v>1.8712800000000001</v>
      </c>
      <c r="DV351">
        <v>1.87622</v>
      </c>
      <c r="DW351">
        <v>1.8764099999999999</v>
      </c>
      <c r="DX351">
        <v>1.88293</v>
      </c>
      <c r="DY351">
        <v>1.8757600000000001</v>
      </c>
      <c r="DZ351">
        <v>1.8748499999999999</v>
      </c>
      <c r="EA351">
        <v>1.8710199999999999</v>
      </c>
      <c r="EB351">
        <v>1.8747100000000001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-0.97699999999999998</v>
      </c>
      <c r="EQ351">
        <v>0.308</v>
      </c>
      <c r="ER351">
        <v>-0.93708053531487601</v>
      </c>
      <c r="ES351">
        <v>-1.59193180084037E-4</v>
      </c>
      <c r="ET351">
        <v>2.35855495449547E-7</v>
      </c>
      <c r="EU351">
        <v>-2.0637061648257601E-10</v>
      </c>
      <c r="EV351">
        <v>-0.10868469779742899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9.8000000000000007</v>
      </c>
      <c r="FE351">
        <v>9.8000000000000007</v>
      </c>
      <c r="FF351">
        <v>1.48315</v>
      </c>
      <c r="FG351">
        <v>2.5976599999999999</v>
      </c>
      <c r="FH351">
        <v>2.94556</v>
      </c>
      <c r="FI351">
        <v>3.0749499999999999</v>
      </c>
      <c r="FJ351">
        <v>3.2946800000000001</v>
      </c>
      <c r="FK351">
        <v>2.2997999999999998</v>
      </c>
      <c r="FL351">
        <v>34.213299999999997</v>
      </c>
      <c r="FM351">
        <v>24.1313</v>
      </c>
      <c r="FN351">
        <v>19</v>
      </c>
      <c r="FO351">
        <v>1075.8499999999999</v>
      </c>
      <c r="FP351">
        <v>802.41800000000001</v>
      </c>
      <c r="FQ351">
        <v>25.438300000000002</v>
      </c>
      <c r="FR351">
        <v>26.59</v>
      </c>
      <c r="FS351">
        <v>30</v>
      </c>
      <c r="FT351">
        <v>26.555299999999999</v>
      </c>
      <c r="FU351">
        <v>26.5565</v>
      </c>
      <c r="FV351">
        <v>29.753499999999999</v>
      </c>
      <c r="FW351">
        <v>0</v>
      </c>
      <c r="FX351">
        <v>100</v>
      </c>
      <c r="FY351">
        <v>25.442399999999999</v>
      </c>
      <c r="FZ351">
        <v>410</v>
      </c>
      <c r="GA351">
        <v>21.315999999999999</v>
      </c>
      <c r="GB351">
        <v>99.755300000000005</v>
      </c>
      <c r="GC351">
        <v>99.508300000000006</v>
      </c>
    </row>
    <row r="352" spans="1:185" x14ac:dyDescent="0.2">
      <c r="A352">
        <v>337</v>
      </c>
      <c r="B352">
        <v>1762461947</v>
      </c>
      <c r="C352">
        <v>6839</v>
      </c>
      <c r="D352" t="s">
        <v>979</v>
      </c>
      <c r="E352" t="s">
        <v>980</v>
      </c>
      <c r="F352">
        <v>15</v>
      </c>
      <c r="G352">
        <v>1762461938.9333301</v>
      </c>
      <c r="H352">
        <f t="shared" si="65"/>
        <v>1.707289414948543E-3</v>
      </c>
      <c r="I352">
        <v>0</v>
      </c>
      <c r="J352">
        <f t="shared" si="77"/>
        <v>8.2824626055770197E-4</v>
      </c>
      <c r="K352">
        <f t="shared" si="66"/>
        <v>0.14705045601179775</v>
      </c>
      <c r="L352">
        <f t="shared" si="67"/>
        <v>68.371961862452579</v>
      </c>
      <c r="M352">
        <f t="shared" si="68"/>
        <v>2.173680483448198</v>
      </c>
      <c r="N352">
        <f t="shared" si="69"/>
        <v>3.1791986425972443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25715.107478924831</v>
      </c>
      <c r="T352">
        <f t="shared" si="73"/>
        <v>799.99860000000001</v>
      </c>
      <c r="U352">
        <f t="shared" si="74"/>
        <v>674.3989743597291</v>
      </c>
      <c r="V352">
        <f t="shared" si="75"/>
        <v>0.84300019319999941</v>
      </c>
      <c r="W352">
        <f t="shared" si="76"/>
        <v>0.15870043103199988</v>
      </c>
      <c r="X352">
        <v>1</v>
      </c>
      <c r="Y352">
        <v>1762461938.9333301</v>
      </c>
      <c r="Z352">
        <v>409.15800000000002</v>
      </c>
      <c r="AA352">
        <v>410.00360000000001</v>
      </c>
      <c r="AB352">
        <v>21.706706666666701</v>
      </c>
      <c r="AC352">
        <v>20.036480000000001</v>
      </c>
      <c r="AD352">
        <v>410.09399999999999</v>
      </c>
      <c r="AE352">
        <v>21.462706666666701</v>
      </c>
      <c r="AF352">
        <v>1000.00186666667</v>
      </c>
      <c r="AG352">
        <v>100.038733333333</v>
      </c>
      <c r="AH352">
        <v>9.9925046666666698E-2</v>
      </c>
      <c r="AI352">
        <v>24.9974733333333</v>
      </c>
      <c r="AJ352">
        <v>999.9</v>
      </c>
      <c r="AK352">
        <v>999.9</v>
      </c>
      <c r="AL352">
        <v>0</v>
      </c>
      <c r="AM352">
        <v>0</v>
      </c>
      <c r="AN352">
        <v>5001.8</v>
      </c>
      <c r="AO352">
        <v>0</v>
      </c>
      <c r="AP352">
        <v>1.1856599999999999</v>
      </c>
      <c r="AQ352">
        <v>-0.88660473333333301</v>
      </c>
      <c r="AR352">
        <v>418.22193333333303</v>
      </c>
      <c r="AS352">
        <v>418.386666666667</v>
      </c>
      <c r="AT352">
        <v>1.7340960000000001</v>
      </c>
      <c r="AU352">
        <v>410.00360000000001</v>
      </c>
      <c r="AV352">
        <v>20.036480000000001</v>
      </c>
      <c r="AW352">
        <v>2.1779000000000002</v>
      </c>
      <c r="AX352">
        <v>2.0044219999999999</v>
      </c>
      <c r="AY352">
        <v>18.8006666666667</v>
      </c>
      <c r="AZ352">
        <v>17.479320000000001</v>
      </c>
      <c r="BA352">
        <v>799.99860000000001</v>
      </c>
      <c r="BB352">
        <v>0.89999433333333301</v>
      </c>
      <c r="BC352">
        <v>0</v>
      </c>
      <c r="BD352">
        <v>0.10000569333333301</v>
      </c>
      <c r="BE352">
        <v>0</v>
      </c>
      <c r="BF352">
        <v>25</v>
      </c>
      <c r="BG352">
        <v>13190.9666666667</v>
      </c>
      <c r="BH352">
        <v>1762461969</v>
      </c>
      <c r="BI352" t="s">
        <v>981</v>
      </c>
      <c r="BJ352">
        <v>1762461965</v>
      </c>
      <c r="BK352">
        <v>1762461969</v>
      </c>
      <c r="BL352">
        <v>14</v>
      </c>
      <c r="BM352">
        <v>4.1000000000000002E-2</v>
      </c>
      <c r="BN352">
        <v>-2E-3</v>
      </c>
      <c r="BO352">
        <v>-0.93600000000000005</v>
      </c>
      <c r="BP352">
        <v>0.24399999999999999</v>
      </c>
      <c r="BQ352">
        <v>410</v>
      </c>
      <c r="BR352">
        <v>20</v>
      </c>
      <c r="BS352">
        <v>0.17</v>
      </c>
      <c r="BT352">
        <v>0.04</v>
      </c>
      <c r="BU352">
        <v>-0.88721760000000005</v>
      </c>
      <c r="BV352">
        <v>-2.1155999999999699E-2</v>
      </c>
      <c r="BW352">
        <v>1.5295381196295799E-2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1.735025</v>
      </c>
      <c r="CD352">
        <v>-7.3443609022569804E-3</v>
      </c>
      <c r="CE352">
        <v>2.73460143348167E-3</v>
      </c>
      <c r="CF352">
        <v>1</v>
      </c>
      <c r="CG352">
        <v>2</v>
      </c>
      <c r="CH352">
        <v>2</v>
      </c>
      <c r="CI352" t="s">
        <v>326</v>
      </c>
      <c r="CJ352">
        <v>3.8442099999999999</v>
      </c>
      <c r="CK352">
        <v>2.7377799999999999</v>
      </c>
      <c r="CL352">
        <v>9.7553200000000007E-2</v>
      </c>
      <c r="CM352">
        <v>9.6332200000000007E-2</v>
      </c>
      <c r="CN352">
        <v>0.111542</v>
      </c>
      <c r="CO352">
        <v>0.103905</v>
      </c>
      <c r="CP352">
        <v>31598.400000000001</v>
      </c>
      <c r="CQ352">
        <v>27755.7</v>
      </c>
      <c r="CR352">
        <v>32410.799999999999</v>
      </c>
      <c r="CS352">
        <v>30646.1</v>
      </c>
      <c r="CT352">
        <v>38973.9</v>
      </c>
      <c r="CU352">
        <v>38600.1</v>
      </c>
      <c r="CV352">
        <v>47348.6</v>
      </c>
      <c r="CW352">
        <v>46749.8</v>
      </c>
      <c r="CX352">
        <v>2.8111799999999998</v>
      </c>
      <c r="CY352">
        <v>2.3716599999999999</v>
      </c>
      <c r="CZ352">
        <v>0</v>
      </c>
      <c r="DA352">
        <v>0</v>
      </c>
      <c r="DB352">
        <v>999.9</v>
      </c>
      <c r="DC352">
        <v>999.9</v>
      </c>
      <c r="DD352">
        <v>54.548000000000002</v>
      </c>
      <c r="DE352">
        <v>28.379000000000001</v>
      </c>
      <c r="DF352">
        <v>21.153199999999998</v>
      </c>
      <c r="DG352">
        <v>30.107099999999999</v>
      </c>
      <c r="DH352">
        <v>14.1867</v>
      </c>
      <c r="DI352">
        <v>3</v>
      </c>
      <c r="DJ352">
        <v>-3.70447E-2</v>
      </c>
      <c r="DK352">
        <v>-0.371832</v>
      </c>
      <c r="DL352">
        <v>20.2134</v>
      </c>
      <c r="DM352">
        <v>5.25047</v>
      </c>
      <c r="DN352">
        <v>12.033899999999999</v>
      </c>
      <c r="DO352">
        <v>4.9664400000000004</v>
      </c>
      <c r="DP352">
        <v>3.2909999999999999</v>
      </c>
      <c r="DQ352">
        <v>9999</v>
      </c>
      <c r="DR352">
        <v>9999</v>
      </c>
      <c r="DS352">
        <v>9999</v>
      </c>
      <c r="DT352">
        <v>448.2</v>
      </c>
      <c r="DU352">
        <v>1.87131</v>
      </c>
      <c r="DV352">
        <v>1.87622</v>
      </c>
      <c r="DW352">
        <v>1.8764400000000001</v>
      </c>
      <c r="DX352">
        <v>1.8829400000000001</v>
      </c>
      <c r="DY352">
        <v>1.8757600000000001</v>
      </c>
      <c r="DZ352">
        <v>1.8748400000000001</v>
      </c>
      <c r="EA352">
        <v>1.87103</v>
      </c>
      <c r="EB352">
        <v>1.87473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-0.93600000000000005</v>
      </c>
      <c r="EQ352">
        <v>0.24399999999999999</v>
      </c>
      <c r="ER352">
        <v>-0.93708053531487601</v>
      </c>
      <c r="ES352">
        <v>-1.59193180084037E-4</v>
      </c>
      <c r="ET352">
        <v>2.35855495449547E-7</v>
      </c>
      <c r="EU352">
        <v>-2.0637061648257601E-10</v>
      </c>
      <c r="EV352">
        <v>-0.10868469779742899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10.1</v>
      </c>
      <c r="FE352">
        <v>10</v>
      </c>
      <c r="FF352">
        <v>1.48315</v>
      </c>
      <c r="FG352">
        <v>2.5927699999999998</v>
      </c>
      <c r="FH352">
        <v>2.94556</v>
      </c>
      <c r="FI352">
        <v>3.0737299999999999</v>
      </c>
      <c r="FJ352">
        <v>3.2946800000000001</v>
      </c>
      <c r="FK352">
        <v>2.3071299999999999</v>
      </c>
      <c r="FL352">
        <v>34.213299999999997</v>
      </c>
      <c r="FM352">
        <v>24.14</v>
      </c>
      <c r="FN352">
        <v>19</v>
      </c>
      <c r="FO352">
        <v>1075.27</v>
      </c>
      <c r="FP352">
        <v>802.31700000000001</v>
      </c>
      <c r="FQ352">
        <v>25.446400000000001</v>
      </c>
      <c r="FR352">
        <v>26.59</v>
      </c>
      <c r="FS352">
        <v>30.0001</v>
      </c>
      <c r="FT352">
        <v>26.555299999999999</v>
      </c>
      <c r="FU352">
        <v>26.5565</v>
      </c>
      <c r="FV352">
        <v>29.7517</v>
      </c>
      <c r="FW352">
        <v>0</v>
      </c>
      <c r="FX352">
        <v>100</v>
      </c>
      <c r="FY352">
        <v>25.447199999999999</v>
      </c>
      <c r="FZ352">
        <v>410</v>
      </c>
      <c r="GA352">
        <v>21.315999999999999</v>
      </c>
      <c r="GB352">
        <v>99.757199999999997</v>
      </c>
      <c r="GC352">
        <v>99.509100000000004</v>
      </c>
    </row>
    <row r="353" spans="1:185" x14ac:dyDescent="0.2">
      <c r="A353">
        <v>338</v>
      </c>
      <c r="B353">
        <v>1762461971</v>
      </c>
      <c r="C353">
        <v>6863</v>
      </c>
      <c r="D353" t="s">
        <v>982</v>
      </c>
      <c r="E353" t="s">
        <v>983</v>
      </c>
      <c r="F353">
        <v>15</v>
      </c>
      <c r="G353">
        <v>1762461970</v>
      </c>
      <c r="H353">
        <f t="shared" si="65"/>
        <v>-9.1844353645681919E-7</v>
      </c>
      <c r="I353">
        <v>0</v>
      </c>
      <c r="J353">
        <f t="shared" si="77"/>
        <v>1.035092544832713E-4</v>
      </c>
      <c r="K353">
        <f t="shared" si="66"/>
        <v>1.8377484811047753E-2</v>
      </c>
      <c r="L353">
        <f t="shared" si="67"/>
        <v>63.083848230685454</v>
      </c>
      <c r="M353">
        <f t="shared" si="68"/>
        <v>2.0060662932277999</v>
      </c>
      <c r="N353">
        <f t="shared" si="69"/>
        <v>3.1799998723793812</v>
      </c>
      <c r="O353">
        <v>547</v>
      </c>
      <c r="P353">
        <v>55</v>
      </c>
      <c r="Q353">
        <f t="shared" si="70"/>
        <v>1</v>
      </c>
      <c r="R353">
        <f t="shared" si="71"/>
        <v>0</v>
      </c>
      <c r="S353">
        <f t="shared" si="72"/>
        <v>25709.799773096584</v>
      </c>
      <c r="T353">
        <f t="shared" si="73"/>
        <v>800</v>
      </c>
      <c r="U353">
        <f t="shared" si="74"/>
        <v>674.40019199999995</v>
      </c>
      <c r="V353">
        <f t="shared" si="75"/>
        <v>0.84300023999999996</v>
      </c>
      <c r="W353">
        <f t="shared" si="76"/>
        <v>0.15870060000000002</v>
      </c>
      <c r="X353">
        <v>1</v>
      </c>
      <c r="Y353">
        <v>1762461970</v>
      </c>
      <c r="Z353">
        <v>410.02499999999998</v>
      </c>
      <c r="AA353">
        <v>410.04300000000001</v>
      </c>
      <c r="AB353">
        <v>20.032299999999999</v>
      </c>
      <c r="AC353">
        <v>20.033200000000001</v>
      </c>
      <c r="AD353">
        <v>410.96100000000001</v>
      </c>
      <c r="AE353">
        <v>19.788399999999999</v>
      </c>
      <c r="AF353">
        <v>1000.05</v>
      </c>
      <c r="AG353">
        <v>100.038</v>
      </c>
      <c r="AH353">
        <v>0.103586</v>
      </c>
      <c r="AI353">
        <v>25.0017</v>
      </c>
      <c r="AJ353">
        <v>999.9</v>
      </c>
      <c r="AK353">
        <v>999.9</v>
      </c>
      <c r="AL353">
        <v>0</v>
      </c>
      <c r="AM353">
        <v>0</v>
      </c>
      <c r="AN353">
        <v>5001</v>
      </c>
      <c r="AO353">
        <v>0</v>
      </c>
      <c r="AP353">
        <v>1.20824</v>
      </c>
      <c r="AQ353">
        <v>-1.7761200000000001E-2</v>
      </c>
      <c r="AR353">
        <v>418.40600000000001</v>
      </c>
      <c r="AS353">
        <v>418.42500000000001</v>
      </c>
      <c r="AT353">
        <v>-9.0026899999999998E-4</v>
      </c>
      <c r="AU353">
        <v>410.04300000000001</v>
      </c>
      <c r="AV353">
        <v>20.033200000000001</v>
      </c>
      <c r="AW353">
        <v>2.004</v>
      </c>
      <c r="AX353">
        <v>2.0040900000000001</v>
      </c>
      <c r="AY353">
        <v>17.475999999999999</v>
      </c>
      <c r="AZ353">
        <v>17.476700000000001</v>
      </c>
      <c r="BA353">
        <v>800</v>
      </c>
      <c r="BB353">
        <v>0.89999200000000001</v>
      </c>
      <c r="BC353">
        <v>0</v>
      </c>
      <c r="BD353">
        <v>0.100008</v>
      </c>
      <c r="BE353">
        <v>0</v>
      </c>
      <c r="BF353">
        <v>25</v>
      </c>
      <c r="BG353">
        <v>13191</v>
      </c>
      <c r="BH353">
        <v>1762461969</v>
      </c>
      <c r="BI353" t="s">
        <v>981</v>
      </c>
      <c r="BJ353">
        <v>1762461965</v>
      </c>
      <c r="BK353">
        <v>1762461969</v>
      </c>
      <c r="BL353">
        <v>14</v>
      </c>
      <c r="BM353">
        <v>4.1000000000000002E-2</v>
      </c>
      <c r="BN353">
        <v>-2E-3</v>
      </c>
      <c r="BO353">
        <v>-0.93600000000000005</v>
      </c>
      <c r="BP353">
        <v>0.24399999999999999</v>
      </c>
      <c r="BQ353">
        <v>410</v>
      </c>
      <c r="BR353">
        <v>20</v>
      </c>
      <c r="BS353">
        <v>0.17</v>
      </c>
      <c r="BT353">
        <v>0.04</v>
      </c>
      <c r="BU353">
        <v>-8.7365739999999997E-2</v>
      </c>
      <c r="BV353">
        <v>0.72610275789473699</v>
      </c>
      <c r="BW353">
        <v>0.12726270866141201</v>
      </c>
      <c r="BX353">
        <v>0</v>
      </c>
      <c r="BY353">
        <v>0</v>
      </c>
      <c r="BZ353">
        <v>0</v>
      </c>
      <c r="CA353">
        <v>0</v>
      </c>
      <c r="CB353">
        <v>-1</v>
      </c>
      <c r="CC353">
        <v>0.1030048875</v>
      </c>
      <c r="CD353">
        <v>-1.6071369878796999</v>
      </c>
      <c r="CE353">
        <v>0.25807492362461898</v>
      </c>
      <c r="CF353">
        <v>0</v>
      </c>
      <c r="CG353">
        <v>0</v>
      </c>
      <c r="CH353">
        <v>2</v>
      </c>
      <c r="CI353" t="s">
        <v>297</v>
      </c>
      <c r="CJ353">
        <v>3.8454799999999998</v>
      </c>
      <c r="CK353">
        <v>2.7400899999999999</v>
      </c>
      <c r="CL353">
        <v>9.7673999999999997E-2</v>
      </c>
      <c r="CM353">
        <v>9.63281E-2</v>
      </c>
      <c r="CN353">
        <v>0.105876</v>
      </c>
      <c r="CO353">
        <v>0.103892</v>
      </c>
      <c r="CP353">
        <v>31593.7</v>
      </c>
      <c r="CQ353">
        <v>27755.8</v>
      </c>
      <c r="CR353">
        <v>32410.400000000001</v>
      </c>
      <c r="CS353">
        <v>30646.1</v>
      </c>
      <c r="CT353">
        <v>39231.5</v>
      </c>
      <c r="CU353">
        <v>38600.6</v>
      </c>
      <c r="CV353">
        <v>47349</v>
      </c>
      <c r="CW353">
        <v>46749.7</v>
      </c>
      <c r="CX353">
        <v>1.96004</v>
      </c>
      <c r="CY353">
        <v>1.84612</v>
      </c>
      <c r="CZ353">
        <v>0</v>
      </c>
      <c r="DA353">
        <v>0</v>
      </c>
      <c r="DB353">
        <v>999.9</v>
      </c>
      <c r="DC353">
        <v>999.9</v>
      </c>
      <c r="DD353">
        <v>54.548000000000002</v>
      </c>
      <c r="DE353">
        <v>28.379000000000001</v>
      </c>
      <c r="DF353">
        <v>21.152799999999999</v>
      </c>
      <c r="DG353">
        <v>30.197099999999999</v>
      </c>
      <c r="DH353">
        <v>14.098599999999999</v>
      </c>
      <c r="DI353">
        <v>3</v>
      </c>
      <c r="DJ353">
        <v>-3.7056899999999997E-2</v>
      </c>
      <c r="DK353">
        <v>-0.34357300000000002</v>
      </c>
      <c r="DL353">
        <v>20.211300000000001</v>
      </c>
      <c r="DM353">
        <v>5.2420900000000001</v>
      </c>
      <c r="DN353">
        <v>12.033899999999999</v>
      </c>
      <c r="DO353">
        <v>4.9653200000000002</v>
      </c>
      <c r="DP353">
        <v>3.28986</v>
      </c>
      <c r="DQ353">
        <v>9999</v>
      </c>
      <c r="DR353">
        <v>9999</v>
      </c>
      <c r="DS353">
        <v>9999</v>
      </c>
      <c r="DT353">
        <v>448.2</v>
      </c>
      <c r="DU353">
        <v>1.8713299999999999</v>
      </c>
      <c r="DV353">
        <v>1.87622</v>
      </c>
      <c r="DW353">
        <v>1.87649</v>
      </c>
      <c r="DX353">
        <v>1.8829499999999999</v>
      </c>
      <c r="DY353">
        <v>1.8757600000000001</v>
      </c>
      <c r="DZ353">
        <v>1.8748499999999999</v>
      </c>
      <c r="EA353">
        <v>1.87103</v>
      </c>
      <c r="EB353">
        <v>1.8747499999999999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-0.93600000000000005</v>
      </c>
      <c r="EQ353">
        <v>0.25130000000000002</v>
      </c>
      <c r="ER353">
        <v>-0.895988413181389</v>
      </c>
      <c r="ES353">
        <v>-1.59193180084037E-4</v>
      </c>
      <c r="ET353">
        <v>2.35855495449547E-7</v>
      </c>
      <c r="EU353">
        <v>-2.0637061648257601E-10</v>
      </c>
      <c r="EV353">
        <v>-0.11046480352938701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0.1</v>
      </c>
      <c r="FE353">
        <v>0</v>
      </c>
      <c r="FF353">
        <v>1.48315</v>
      </c>
      <c r="FG353">
        <v>2.5927699999999998</v>
      </c>
      <c r="FH353">
        <v>2.94556</v>
      </c>
      <c r="FI353">
        <v>3.0749499999999999</v>
      </c>
      <c r="FJ353">
        <v>3.2946800000000001</v>
      </c>
      <c r="FK353">
        <v>2.3120099999999999</v>
      </c>
      <c r="FL353">
        <v>34.213299999999997</v>
      </c>
      <c r="FM353">
        <v>24.1313</v>
      </c>
      <c r="FN353">
        <v>19</v>
      </c>
      <c r="FO353">
        <v>441.399</v>
      </c>
      <c r="FP353">
        <v>413.89</v>
      </c>
      <c r="FQ353">
        <v>25.446400000000001</v>
      </c>
      <c r="FR353">
        <v>26.59</v>
      </c>
      <c r="FS353">
        <v>30.0001</v>
      </c>
      <c r="FT353">
        <v>26.574200000000001</v>
      </c>
      <c r="FU353">
        <v>26.576599999999999</v>
      </c>
      <c r="FV353">
        <v>29.7517</v>
      </c>
      <c r="FW353">
        <v>0</v>
      </c>
      <c r="FX353">
        <v>100</v>
      </c>
      <c r="FY353">
        <v>25.441199999999998</v>
      </c>
      <c r="FZ353">
        <v>410</v>
      </c>
      <c r="GA353">
        <v>21.315999999999999</v>
      </c>
      <c r="GB353">
        <v>99.757099999999994</v>
      </c>
      <c r="GC353">
        <v>99.508899999999997</v>
      </c>
    </row>
    <row r="354" spans="1:185" x14ac:dyDescent="0.2">
      <c r="A354">
        <v>339</v>
      </c>
      <c r="B354">
        <v>1762461986</v>
      </c>
      <c r="C354">
        <v>6878</v>
      </c>
      <c r="D354" t="s">
        <v>984</v>
      </c>
      <c r="E354" t="s">
        <v>985</v>
      </c>
      <c r="F354">
        <v>15</v>
      </c>
      <c r="G354">
        <v>1762461977.9333301</v>
      </c>
      <c r="H354">
        <f t="shared" si="65"/>
        <v>1.4813412535424416E-3</v>
      </c>
      <c r="I354">
        <v>0</v>
      </c>
      <c r="J354">
        <f t="shared" si="77"/>
        <v>4.2339840166212285E-4</v>
      </c>
      <c r="K354">
        <f t="shared" si="66"/>
        <v>7.5172000169560563E-2</v>
      </c>
      <c r="L354">
        <f t="shared" si="67"/>
        <v>67.647384248912573</v>
      </c>
      <c r="M354">
        <f t="shared" si="68"/>
        <v>2.1511901527900084</v>
      </c>
      <c r="N354">
        <f t="shared" si="69"/>
        <v>3.1800049280169889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25711.829923076697</v>
      </c>
      <c r="T354">
        <f t="shared" si="73"/>
        <v>800.00053333333403</v>
      </c>
      <c r="U354">
        <f t="shared" si="74"/>
        <v>674.40090400030374</v>
      </c>
      <c r="V354">
        <f t="shared" si="75"/>
        <v>0.84300056800000023</v>
      </c>
      <c r="W354">
        <f t="shared" si="76"/>
        <v>0.15870129008000006</v>
      </c>
      <c r="X354">
        <v>1</v>
      </c>
      <c r="Y354">
        <v>1762461977.9333301</v>
      </c>
      <c r="Z354">
        <v>409.32813333333303</v>
      </c>
      <c r="AA354">
        <v>410.00946666666698</v>
      </c>
      <c r="AB354">
        <v>21.482846666666699</v>
      </c>
      <c r="AC354">
        <v>20.033740000000002</v>
      </c>
      <c r="AD354">
        <v>410.26400000000001</v>
      </c>
      <c r="AE354">
        <v>21.187013333333301</v>
      </c>
      <c r="AF354">
        <v>1000.28373333333</v>
      </c>
      <c r="AG354">
        <v>100.0382</v>
      </c>
      <c r="AH354">
        <v>9.7046793333333298E-2</v>
      </c>
      <c r="AI354">
        <v>25.001726666666698</v>
      </c>
      <c r="AJ354">
        <v>999.9</v>
      </c>
      <c r="AK354">
        <v>999.9</v>
      </c>
      <c r="AL354">
        <v>0</v>
      </c>
      <c r="AM354">
        <v>0</v>
      </c>
      <c r="AN354">
        <v>5001.3333333333303</v>
      </c>
      <c r="AO354">
        <v>0</v>
      </c>
      <c r="AP354">
        <v>1.1984553333333301</v>
      </c>
      <c r="AQ354">
        <v>-0.68136607999999999</v>
      </c>
      <c r="AR354">
        <v>418.31459999999998</v>
      </c>
      <c r="AS354">
        <v>418.39139999999998</v>
      </c>
      <c r="AT354">
        <v>1.4491079820666699</v>
      </c>
      <c r="AU354">
        <v>410.00946666666698</v>
      </c>
      <c r="AV354">
        <v>20.033740000000002</v>
      </c>
      <c r="AW354">
        <v>2.1491060000000002</v>
      </c>
      <c r="AX354">
        <v>2.0041393333333302</v>
      </c>
      <c r="AY354">
        <v>18.58362</v>
      </c>
      <c r="AZ354">
        <v>17.477093333333301</v>
      </c>
      <c r="BA354">
        <v>800.00053333333403</v>
      </c>
      <c r="BB354">
        <v>0.89998299999999998</v>
      </c>
      <c r="BC354">
        <v>0</v>
      </c>
      <c r="BD354">
        <v>0.100017066666667</v>
      </c>
      <c r="BE354">
        <v>0</v>
      </c>
      <c r="BF354">
        <v>25</v>
      </c>
      <c r="BG354">
        <v>13190.9666666667</v>
      </c>
      <c r="BH354">
        <v>1762461969</v>
      </c>
      <c r="BI354" t="s">
        <v>981</v>
      </c>
      <c r="BJ354">
        <v>1762461965</v>
      </c>
      <c r="BK354">
        <v>1762461969</v>
      </c>
      <c r="BL354">
        <v>14</v>
      </c>
      <c r="BM354">
        <v>4.1000000000000002E-2</v>
      </c>
      <c r="BN354">
        <v>-2E-3</v>
      </c>
      <c r="BO354">
        <v>-0.93600000000000005</v>
      </c>
      <c r="BP354">
        <v>0.24399999999999999</v>
      </c>
      <c r="BQ354">
        <v>410</v>
      </c>
      <c r="BR354">
        <v>20</v>
      </c>
      <c r="BS354">
        <v>0.17</v>
      </c>
      <c r="BT354">
        <v>0.04</v>
      </c>
      <c r="BU354">
        <v>-0.48917853</v>
      </c>
      <c r="BV354">
        <v>-3.2314685684210498</v>
      </c>
      <c r="BW354">
        <v>0.346754096008421</v>
      </c>
      <c r="BX354">
        <v>0</v>
      </c>
      <c r="BY354">
        <v>0</v>
      </c>
      <c r="BZ354">
        <v>0</v>
      </c>
      <c r="CA354">
        <v>0</v>
      </c>
      <c r="CB354">
        <v>-1</v>
      </c>
      <c r="CC354">
        <v>1.01049181555</v>
      </c>
      <c r="CD354">
        <v>7.4818376968872196</v>
      </c>
      <c r="CE354">
        <v>0.78135048765584103</v>
      </c>
      <c r="CF354">
        <v>0</v>
      </c>
      <c r="CG354">
        <v>0</v>
      </c>
      <c r="CH354">
        <v>2</v>
      </c>
      <c r="CI354" t="s">
        <v>297</v>
      </c>
      <c r="CJ354">
        <v>3.84415</v>
      </c>
      <c r="CK354">
        <v>2.7344499999999998</v>
      </c>
      <c r="CL354">
        <v>9.7557400000000002E-2</v>
      </c>
      <c r="CM354">
        <v>9.63286E-2</v>
      </c>
      <c r="CN354">
        <v>0.111539</v>
      </c>
      <c r="CO354">
        <v>0.103893</v>
      </c>
      <c r="CP354">
        <v>31598.2</v>
      </c>
      <c r="CQ354">
        <v>27755.8</v>
      </c>
      <c r="CR354">
        <v>32410.7</v>
      </c>
      <c r="CS354">
        <v>30646.1</v>
      </c>
      <c r="CT354">
        <v>38974.1</v>
      </c>
      <c r="CU354">
        <v>38600.5</v>
      </c>
      <c r="CV354">
        <v>47348.7</v>
      </c>
      <c r="CW354">
        <v>46749.599999999999</v>
      </c>
      <c r="CX354">
        <v>2.8086000000000002</v>
      </c>
      <c r="CY354">
        <v>2.3702999999999999</v>
      </c>
      <c r="CZ354">
        <v>0</v>
      </c>
      <c r="DA354">
        <v>0</v>
      </c>
      <c r="DB354">
        <v>999.9</v>
      </c>
      <c r="DC354">
        <v>999.9</v>
      </c>
      <c r="DD354">
        <v>54.523000000000003</v>
      </c>
      <c r="DE354">
        <v>28.369</v>
      </c>
      <c r="DF354">
        <v>21.1325</v>
      </c>
      <c r="DG354">
        <v>30.527100000000001</v>
      </c>
      <c r="DH354">
        <v>14.0465</v>
      </c>
      <c r="DI354">
        <v>3</v>
      </c>
      <c r="DJ354">
        <v>-3.7024399999999999E-2</v>
      </c>
      <c r="DK354">
        <v>-0.34649000000000002</v>
      </c>
      <c r="DL354">
        <v>20.2133</v>
      </c>
      <c r="DM354">
        <v>5.2492799999999997</v>
      </c>
      <c r="DN354">
        <v>12.033899999999999</v>
      </c>
      <c r="DO354">
        <v>4.9666800000000002</v>
      </c>
      <c r="DP354">
        <v>3.2909999999999999</v>
      </c>
      <c r="DQ354">
        <v>9999</v>
      </c>
      <c r="DR354">
        <v>9999</v>
      </c>
      <c r="DS354">
        <v>9999</v>
      </c>
      <c r="DT354">
        <v>448.2</v>
      </c>
      <c r="DU354">
        <v>1.8713299999999999</v>
      </c>
      <c r="DV354">
        <v>1.87622</v>
      </c>
      <c r="DW354">
        <v>1.8764400000000001</v>
      </c>
      <c r="DX354">
        <v>1.8829400000000001</v>
      </c>
      <c r="DY354">
        <v>1.87575</v>
      </c>
      <c r="DZ354">
        <v>1.8748499999999999</v>
      </c>
      <c r="EA354">
        <v>1.87103</v>
      </c>
      <c r="EB354">
        <v>1.8747499999999999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-0.93500000000000005</v>
      </c>
      <c r="EQ354">
        <v>0.30630000000000002</v>
      </c>
      <c r="ER354">
        <v>-0.895988413181389</v>
      </c>
      <c r="ES354">
        <v>-1.59193180084037E-4</v>
      </c>
      <c r="ET354">
        <v>2.35855495449547E-7</v>
      </c>
      <c r="EU354">
        <v>-2.0637061648257601E-10</v>
      </c>
      <c r="EV354">
        <v>-0.11046480352938701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0.3</v>
      </c>
      <c r="FE354">
        <v>0.3</v>
      </c>
      <c r="FF354">
        <v>1.48193</v>
      </c>
      <c r="FG354">
        <v>2.5915499999999998</v>
      </c>
      <c r="FH354">
        <v>2.94556</v>
      </c>
      <c r="FI354">
        <v>3.0749499999999999</v>
      </c>
      <c r="FJ354">
        <v>3.2946800000000001</v>
      </c>
      <c r="FK354">
        <v>2.2534200000000002</v>
      </c>
      <c r="FL354">
        <v>34.213299999999997</v>
      </c>
      <c r="FM354">
        <v>24.122499999999999</v>
      </c>
      <c r="FN354">
        <v>19</v>
      </c>
      <c r="FO354">
        <v>1072.49</v>
      </c>
      <c r="FP354">
        <v>800.96100000000001</v>
      </c>
      <c r="FQ354">
        <v>25.437000000000001</v>
      </c>
      <c r="FR354">
        <v>26.59</v>
      </c>
      <c r="FS354">
        <v>30.0001</v>
      </c>
      <c r="FT354">
        <v>26.559799999999999</v>
      </c>
      <c r="FU354">
        <v>26.556999999999999</v>
      </c>
      <c r="FV354">
        <v>29.749700000000001</v>
      </c>
      <c r="FW354">
        <v>0</v>
      </c>
      <c r="FX354">
        <v>100</v>
      </c>
      <c r="FY354">
        <v>25.436199999999999</v>
      </c>
      <c r="FZ354">
        <v>410</v>
      </c>
      <c r="GA354">
        <v>21.315999999999999</v>
      </c>
      <c r="GB354">
        <v>99.757099999999994</v>
      </c>
      <c r="GC354">
        <v>99.508799999999994</v>
      </c>
    </row>
    <row r="355" spans="1:185" x14ac:dyDescent="0.2">
      <c r="A355">
        <v>340</v>
      </c>
      <c r="B355">
        <v>1762462001</v>
      </c>
      <c r="C355">
        <v>6893</v>
      </c>
      <c r="D355" t="s">
        <v>986</v>
      </c>
      <c r="E355" t="s">
        <v>987</v>
      </c>
      <c r="F355">
        <v>15</v>
      </c>
      <c r="G355">
        <v>1762461992.9333301</v>
      </c>
      <c r="H355">
        <f t="shared" si="65"/>
        <v>1.7778855603706669E-3</v>
      </c>
      <c r="I355">
        <v>0</v>
      </c>
      <c r="J355">
        <f t="shared" si="77"/>
        <v>5.4835975666464088E-4</v>
      </c>
      <c r="K355">
        <f t="shared" si="66"/>
        <v>9.7358184535306022E-2</v>
      </c>
      <c r="L355">
        <f t="shared" si="67"/>
        <v>68.554381627753557</v>
      </c>
      <c r="M355">
        <f t="shared" si="68"/>
        <v>2.1800067202932865</v>
      </c>
      <c r="N355">
        <f t="shared" si="69"/>
        <v>3.1799670109061746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25732.991686507037</v>
      </c>
      <c r="T355">
        <f t="shared" si="73"/>
        <v>800.00053333333301</v>
      </c>
      <c r="U355">
        <f t="shared" si="74"/>
        <v>674.4007504002002</v>
      </c>
      <c r="V355">
        <f t="shared" si="75"/>
        <v>0.84300037599999988</v>
      </c>
      <c r="W355">
        <f t="shared" si="76"/>
        <v>0.15870093999999998</v>
      </c>
      <c r="X355">
        <v>1</v>
      </c>
      <c r="Y355">
        <v>1762461992.9333301</v>
      </c>
      <c r="Z355">
        <v>409.17913333333303</v>
      </c>
      <c r="AA355">
        <v>410.00400000000002</v>
      </c>
      <c r="AB355">
        <v>21.770593333333299</v>
      </c>
      <c r="AC355">
        <v>20.03134</v>
      </c>
      <c r="AD355">
        <v>410.11513333333301</v>
      </c>
      <c r="AE355">
        <v>21.4644266666667</v>
      </c>
      <c r="AF355">
        <v>999.95780000000002</v>
      </c>
      <c r="AG355">
        <v>100.038</v>
      </c>
      <c r="AH355">
        <v>9.7383860000000003E-2</v>
      </c>
      <c r="AI355">
        <v>25.001526666666699</v>
      </c>
      <c r="AJ355">
        <v>999.9</v>
      </c>
      <c r="AK355">
        <v>999.9</v>
      </c>
      <c r="AL355">
        <v>0</v>
      </c>
      <c r="AM355">
        <v>0</v>
      </c>
      <c r="AN355">
        <v>5004.8999999999996</v>
      </c>
      <c r="AO355">
        <v>0</v>
      </c>
      <c r="AP355">
        <v>1.1856599999999999</v>
      </c>
      <c r="AQ355">
        <v>-0.824849533333333</v>
      </c>
      <c r="AR355">
        <v>418.28546666666699</v>
      </c>
      <c r="AS355">
        <v>418.38486666666699</v>
      </c>
      <c r="AT355">
        <v>1.739244</v>
      </c>
      <c r="AU355">
        <v>410.00400000000002</v>
      </c>
      <c r="AV355">
        <v>20.03134</v>
      </c>
      <c r="AW355">
        <v>2.177886</v>
      </c>
      <c r="AX355">
        <v>2.0038960000000001</v>
      </c>
      <c r="AY355">
        <v>18.800560000000001</v>
      </c>
      <c r="AZ355">
        <v>17.475159999999999</v>
      </c>
      <c r="BA355">
        <v>800.00053333333301</v>
      </c>
      <c r="BB355">
        <v>0.89998746666666696</v>
      </c>
      <c r="BC355">
        <v>0</v>
      </c>
      <c r="BD355">
        <v>0.100012533333333</v>
      </c>
      <c r="BE355">
        <v>0</v>
      </c>
      <c r="BF355">
        <v>25</v>
      </c>
      <c r="BG355">
        <v>13190.9666666667</v>
      </c>
      <c r="BH355">
        <v>1762461969</v>
      </c>
      <c r="BI355" t="s">
        <v>981</v>
      </c>
      <c r="BJ355">
        <v>1762461965</v>
      </c>
      <c r="BK355">
        <v>1762461969</v>
      </c>
      <c r="BL355">
        <v>14</v>
      </c>
      <c r="BM355">
        <v>4.1000000000000002E-2</v>
      </c>
      <c r="BN355">
        <v>-2E-3</v>
      </c>
      <c r="BO355">
        <v>-0.93600000000000005</v>
      </c>
      <c r="BP355">
        <v>0.24399999999999999</v>
      </c>
      <c r="BQ355">
        <v>410</v>
      </c>
      <c r="BR355">
        <v>20</v>
      </c>
      <c r="BS355">
        <v>0.17</v>
      </c>
      <c r="BT355">
        <v>0.04</v>
      </c>
      <c r="BU355">
        <v>-0.81800090000000003</v>
      </c>
      <c r="BV355">
        <v>-0.14111593984962401</v>
      </c>
      <c r="BW355">
        <v>1.6908554272615998E-2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1.740065</v>
      </c>
      <c r="CD355">
        <v>-2.40929323308301E-2</v>
      </c>
      <c r="CE355">
        <v>2.9033764826491199E-3</v>
      </c>
      <c r="CF355">
        <v>1</v>
      </c>
      <c r="CG355">
        <v>2</v>
      </c>
      <c r="CH355">
        <v>2</v>
      </c>
      <c r="CI355" t="s">
        <v>326</v>
      </c>
      <c r="CJ355">
        <v>3.8441999999999998</v>
      </c>
      <c r="CK355">
        <v>2.7357399999999998</v>
      </c>
      <c r="CL355">
        <v>9.7556199999999996E-2</v>
      </c>
      <c r="CM355">
        <v>9.6324499999999993E-2</v>
      </c>
      <c r="CN355">
        <v>0.111516</v>
      </c>
      <c r="CO355">
        <v>0.103882</v>
      </c>
      <c r="CP355">
        <v>31598.1</v>
      </c>
      <c r="CQ355">
        <v>27755.9</v>
      </c>
      <c r="CR355">
        <v>32410.6</v>
      </c>
      <c r="CS355">
        <v>30646.1</v>
      </c>
      <c r="CT355">
        <v>38975</v>
      </c>
      <c r="CU355">
        <v>38601</v>
      </c>
      <c r="CV355">
        <v>47348.5</v>
      </c>
      <c r="CW355">
        <v>46749.7</v>
      </c>
      <c r="CX355">
        <v>2.8109600000000001</v>
      </c>
      <c r="CY355">
        <v>2.3715600000000001</v>
      </c>
      <c r="CZ355">
        <v>0</v>
      </c>
      <c r="DA355">
        <v>0</v>
      </c>
      <c r="DB355">
        <v>999.9</v>
      </c>
      <c r="DC355">
        <v>999.9</v>
      </c>
      <c r="DD355">
        <v>54.523000000000003</v>
      </c>
      <c r="DE355">
        <v>28.379000000000001</v>
      </c>
      <c r="DF355">
        <v>21.143000000000001</v>
      </c>
      <c r="DG355">
        <v>30.377099999999999</v>
      </c>
      <c r="DH355">
        <v>14.0825</v>
      </c>
      <c r="DI355">
        <v>3</v>
      </c>
      <c r="DJ355">
        <v>-3.7018299999999997E-2</v>
      </c>
      <c r="DK355">
        <v>-0.34884999999999999</v>
      </c>
      <c r="DL355">
        <v>20.212800000000001</v>
      </c>
      <c r="DM355">
        <v>5.2471199999999998</v>
      </c>
      <c r="DN355">
        <v>12.033899999999999</v>
      </c>
      <c r="DO355">
        <v>4.96624</v>
      </c>
      <c r="DP355">
        <v>3.2907199999999999</v>
      </c>
      <c r="DQ355">
        <v>9999</v>
      </c>
      <c r="DR355">
        <v>9999</v>
      </c>
      <c r="DS355">
        <v>9999</v>
      </c>
      <c r="DT355">
        <v>448.2</v>
      </c>
      <c r="DU355">
        <v>1.8713299999999999</v>
      </c>
      <c r="DV355">
        <v>1.87622</v>
      </c>
      <c r="DW355">
        <v>1.8764799999999999</v>
      </c>
      <c r="DX355">
        <v>1.8829400000000001</v>
      </c>
      <c r="DY355">
        <v>1.8757600000000001</v>
      </c>
      <c r="DZ355">
        <v>1.8748499999999999</v>
      </c>
      <c r="EA355">
        <v>1.8710199999999999</v>
      </c>
      <c r="EB355">
        <v>1.8747499999999999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-0.93600000000000005</v>
      </c>
      <c r="EQ355">
        <v>0.30609999999999998</v>
      </c>
      <c r="ER355">
        <v>-0.895988413181389</v>
      </c>
      <c r="ES355">
        <v>-1.59193180084037E-4</v>
      </c>
      <c r="ET355">
        <v>2.35855495449547E-7</v>
      </c>
      <c r="EU355">
        <v>-2.0637061648257601E-10</v>
      </c>
      <c r="EV355">
        <v>-0.11046480352938701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0.6</v>
      </c>
      <c r="FE355">
        <v>0.5</v>
      </c>
      <c r="FF355">
        <v>1.48315</v>
      </c>
      <c r="FG355">
        <v>2.5915499999999998</v>
      </c>
      <c r="FH355">
        <v>2.94556</v>
      </c>
      <c r="FI355">
        <v>3.0749499999999999</v>
      </c>
      <c r="FJ355">
        <v>3.2946800000000001</v>
      </c>
      <c r="FK355">
        <v>2.3327599999999999</v>
      </c>
      <c r="FL355">
        <v>34.213299999999997</v>
      </c>
      <c r="FM355">
        <v>24.14</v>
      </c>
      <c r="FN355">
        <v>19</v>
      </c>
      <c r="FO355">
        <v>1075.07</v>
      </c>
      <c r="FP355">
        <v>802.21699999999998</v>
      </c>
      <c r="FQ355">
        <v>25.430800000000001</v>
      </c>
      <c r="FR355">
        <v>26.59</v>
      </c>
      <c r="FS355">
        <v>30.0001</v>
      </c>
      <c r="FT355">
        <v>26.557500000000001</v>
      </c>
      <c r="FU355">
        <v>26.5565</v>
      </c>
      <c r="FV355">
        <v>29.750800000000002</v>
      </c>
      <c r="FW355">
        <v>0</v>
      </c>
      <c r="FX355">
        <v>100</v>
      </c>
      <c r="FY355">
        <v>25.430700000000002</v>
      </c>
      <c r="FZ355">
        <v>410</v>
      </c>
      <c r="GA355">
        <v>21.315999999999999</v>
      </c>
      <c r="GB355">
        <v>99.756699999999995</v>
      </c>
      <c r="GC355">
        <v>99.508799999999994</v>
      </c>
    </row>
    <row r="356" spans="1:185" x14ac:dyDescent="0.2">
      <c r="A356">
        <v>341</v>
      </c>
      <c r="B356">
        <v>1762462016</v>
      </c>
      <c r="C356">
        <v>6908</v>
      </c>
      <c r="D356" t="s">
        <v>988</v>
      </c>
      <c r="E356" t="s">
        <v>989</v>
      </c>
      <c r="F356">
        <v>15</v>
      </c>
      <c r="G356">
        <v>1762462007.9333301</v>
      </c>
      <c r="H356">
        <f t="shared" si="65"/>
        <v>1.7701725280020032E-3</v>
      </c>
      <c r="I356">
        <v>0</v>
      </c>
      <c r="J356">
        <f t="shared" si="77"/>
        <v>6.0074541129894442E-4</v>
      </c>
      <c r="K356">
        <f t="shared" si="66"/>
        <v>0.10665896229826727</v>
      </c>
      <c r="L356">
        <f t="shared" si="67"/>
        <v>68.534957067353886</v>
      </c>
      <c r="M356">
        <f t="shared" si="68"/>
        <v>2.1791837420419613</v>
      </c>
      <c r="N356">
        <f t="shared" si="69"/>
        <v>3.1796674796196802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25739.594489436051</v>
      </c>
      <c r="T356">
        <f t="shared" si="73"/>
        <v>799.99959999999999</v>
      </c>
      <c r="U356">
        <f t="shared" si="74"/>
        <v>674.39996199985103</v>
      </c>
      <c r="V356">
        <f t="shared" si="75"/>
        <v>0.84300037400000083</v>
      </c>
      <c r="W356">
        <f t="shared" si="76"/>
        <v>0.15870093500000018</v>
      </c>
      <c r="X356">
        <v>1</v>
      </c>
      <c r="Y356">
        <v>1762462007.9333301</v>
      </c>
      <c r="Z356">
        <v>409.17706666666697</v>
      </c>
      <c r="AA356">
        <v>410.00806666666699</v>
      </c>
      <c r="AB356">
        <v>21.7618333333333</v>
      </c>
      <c r="AC356">
        <v>20.0301266666667</v>
      </c>
      <c r="AD356">
        <v>410.11279999999999</v>
      </c>
      <c r="AE356">
        <v>21.4559933333333</v>
      </c>
      <c r="AF356">
        <v>999.96746666666695</v>
      </c>
      <c r="AG356">
        <v>100.039266666667</v>
      </c>
      <c r="AH356">
        <v>9.8608146666666702E-2</v>
      </c>
      <c r="AI356">
        <v>24.999946666666698</v>
      </c>
      <c r="AJ356">
        <v>999.9</v>
      </c>
      <c r="AK356">
        <v>999.9</v>
      </c>
      <c r="AL356">
        <v>0</v>
      </c>
      <c r="AM356">
        <v>0</v>
      </c>
      <c r="AN356">
        <v>5005.9333333333298</v>
      </c>
      <c r="AO356">
        <v>0</v>
      </c>
      <c r="AP356">
        <v>1.1894233333333299</v>
      </c>
      <c r="AQ356">
        <v>-0.83102413333333303</v>
      </c>
      <c r="AR356">
        <v>418.27953333333301</v>
      </c>
      <c r="AS356">
        <v>418.38833333333298</v>
      </c>
      <c r="AT356">
        <v>1.7317006666666701</v>
      </c>
      <c r="AU356">
        <v>410.00806666666699</v>
      </c>
      <c r="AV356">
        <v>20.0301266666667</v>
      </c>
      <c r="AW356">
        <v>2.1770346666666698</v>
      </c>
      <c r="AX356">
        <v>2.0037980000000002</v>
      </c>
      <c r="AY356">
        <v>18.794306666666699</v>
      </c>
      <c r="AZ356">
        <v>17.4743733333333</v>
      </c>
      <c r="BA356">
        <v>799.99959999999999</v>
      </c>
      <c r="BB356">
        <v>0.89998753333333403</v>
      </c>
      <c r="BC356">
        <v>0</v>
      </c>
      <c r="BD356">
        <v>0.10001246666666699</v>
      </c>
      <c r="BE356">
        <v>0</v>
      </c>
      <c r="BF356">
        <v>25</v>
      </c>
      <c r="BG356">
        <v>13190.98</v>
      </c>
      <c r="BH356">
        <v>1762461969</v>
      </c>
      <c r="BI356" t="s">
        <v>981</v>
      </c>
      <c r="BJ356">
        <v>1762461965</v>
      </c>
      <c r="BK356">
        <v>1762461969</v>
      </c>
      <c r="BL356">
        <v>14</v>
      </c>
      <c r="BM356">
        <v>4.1000000000000002E-2</v>
      </c>
      <c r="BN356">
        <v>-2E-3</v>
      </c>
      <c r="BO356">
        <v>-0.93600000000000005</v>
      </c>
      <c r="BP356">
        <v>0.24399999999999999</v>
      </c>
      <c r="BQ356">
        <v>410</v>
      </c>
      <c r="BR356">
        <v>20</v>
      </c>
      <c r="BS356">
        <v>0.17</v>
      </c>
      <c r="BT356">
        <v>0.04</v>
      </c>
      <c r="BU356">
        <v>-0.82959857142857096</v>
      </c>
      <c r="BV356">
        <v>-1.46166233766344E-3</v>
      </c>
      <c r="BW356">
        <v>1.2720364454839501E-2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1.7329438095238101</v>
      </c>
      <c r="CD356">
        <v>-1.8612467532465898E-2</v>
      </c>
      <c r="CE356">
        <v>2.5145244295046998E-3</v>
      </c>
      <c r="CF356">
        <v>1</v>
      </c>
      <c r="CG356">
        <v>2</v>
      </c>
      <c r="CH356">
        <v>2</v>
      </c>
      <c r="CI356" t="s">
        <v>326</v>
      </c>
      <c r="CJ356">
        <v>3.84422</v>
      </c>
      <c r="CK356">
        <v>2.7368999999999999</v>
      </c>
      <c r="CL356">
        <v>9.7553299999999996E-2</v>
      </c>
      <c r="CM356">
        <v>9.6324900000000005E-2</v>
      </c>
      <c r="CN356">
        <v>0.111501</v>
      </c>
      <c r="CO356">
        <v>0.10388</v>
      </c>
      <c r="CP356">
        <v>31598.2</v>
      </c>
      <c r="CQ356">
        <v>27755.9</v>
      </c>
      <c r="CR356">
        <v>32410.6</v>
      </c>
      <c r="CS356">
        <v>30646.1</v>
      </c>
      <c r="CT356">
        <v>38975.800000000003</v>
      </c>
      <c r="CU356">
        <v>38601.4</v>
      </c>
      <c r="CV356">
        <v>47348.6</v>
      </c>
      <c r="CW356">
        <v>46750</v>
      </c>
      <c r="CX356">
        <v>2.8107600000000001</v>
      </c>
      <c r="CY356">
        <v>2.3717999999999999</v>
      </c>
      <c r="CZ356">
        <v>0</v>
      </c>
      <c r="DA356">
        <v>0</v>
      </c>
      <c r="DB356">
        <v>999.9</v>
      </c>
      <c r="DC356">
        <v>999.9</v>
      </c>
      <c r="DD356">
        <v>54.523000000000003</v>
      </c>
      <c r="DE356">
        <v>28.379000000000001</v>
      </c>
      <c r="DF356">
        <v>21.145199999999999</v>
      </c>
      <c r="DG356">
        <v>30.197099999999999</v>
      </c>
      <c r="DH356">
        <v>14.162699999999999</v>
      </c>
      <c r="DI356">
        <v>3</v>
      </c>
      <c r="DJ356">
        <v>-3.7020299999999999E-2</v>
      </c>
      <c r="DK356">
        <v>-0.36691299999999999</v>
      </c>
      <c r="DL356">
        <v>20.2133</v>
      </c>
      <c r="DM356">
        <v>5.2490399999999999</v>
      </c>
      <c r="DN356">
        <v>12.033899999999999</v>
      </c>
      <c r="DO356">
        <v>4.9668400000000004</v>
      </c>
      <c r="DP356">
        <v>3.2910200000000001</v>
      </c>
      <c r="DQ356">
        <v>9999</v>
      </c>
      <c r="DR356">
        <v>9999</v>
      </c>
      <c r="DS356">
        <v>9999</v>
      </c>
      <c r="DT356">
        <v>448.2</v>
      </c>
      <c r="DU356">
        <v>1.8713299999999999</v>
      </c>
      <c r="DV356">
        <v>1.87622</v>
      </c>
      <c r="DW356">
        <v>1.87649</v>
      </c>
      <c r="DX356">
        <v>1.8829400000000001</v>
      </c>
      <c r="DY356">
        <v>1.8757600000000001</v>
      </c>
      <c r="DZ356">
        <v>1.8748499999999999</v>
      </c>
      <c r="EA356">
        <v>1.8710199999999999</v>
      </c>
      <c r="EB356">
        <v>1.87479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-0.93600000000000005</v>
      </c>
      <c r="EQ356">
        <v>0.30590000000000001</v>
      </c>
      <c r="ER356">
        <v>-0.895988413181389</v>
      </c>
      <c r="ES356">
        <v>-1.59193180084037E-4</v>
      </c>
      <c r="ET356">
        <v>2.35855495449547E-7</v>
      </c>
      <c r="EU356">
        <v>-2.0637061648257601E-10</v>
      </c>
      <c r="EV356">
        <v>-0.11046480352938701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0.8</v>
      </c>
      <c r="FE356">
        <v>0.8</v>
      </c>
      <c r="FF356">
        <v>1.48315</v>
      </c>
      <c r="FG356">
        <v>2.5939899999999998</v>
      </c>
      <c r="FH356">
        <v>2.94556</v>
      </c>
      <c r="FI356">
        <v>3.0749499999999999</v>
      </c>
      <c r="FJ356">
        <v>3.2946800000000001</v>
      </c>
      <c r="FK356">
        <v>2.33521</v>
      </c>
      <c r="FL356">
        <v>34.213299999999997</v>
      </c>
      <c r="FM356">
        <v>24.1313</v>
      </c>
      <c r="FN356">
        <v>19</v>
      </c>
      <c r="FO356">
        <v>1074.8499999999999</v>
      </c>
      <c r="FP356">
        <v>802.46400000000006</v>
      </c>
      <c r="FQ356">
        <v>25.435300000000002</v>
      </c>
      <c r="FR356">
        <v>26.59</v>
      </c>
      <c r="FS356">
        <v>30.0001</v>
      </c>
      <c r="FT356">
        <v>26.557500000000001</v>
      </c>
      <c r="FU356">
        <v>26.556999999999999</v>
      </c>
      <c r="FV356">
        <v>29.749700000000001</v>
      </c>
      <c r="FW356">
        <v>0</v>
      </c>
      <c r="FX356">
        <v>100</v>
      </c>
      <c r="FY356">
        <v>25.435400000000001</v>
      </c>
      <c r="FZ356">
        <v>410</v>
      </c>
      <c r="GA356">
        <v>21.315999999999999</v>
      </c>
      <c r="GB356">
        <v>99.756900000000002</v>
      </c>
      <c r="GC356">
        <v>99.509200000000007</v>
      </c>
    </row>
    <row r="357" spans="1:185" x14ac:dyDescent="0.2">
      <c r="A357">
        <v>342</v>
      </c>
      <c r="B357">
        <v>1762462031</v>
      </c>
      <c r="C357">
        <v>6923</v>
      </c>
      <c r="D357" t="s">
        <v>990</v>
      </c>
      <c r="E357" t="s">
        <v>991</v>
      </c>
      <c r="F357">
        <v>15</v>
      </c>
      <c r="G357">
        <v>1762462022.9333301</v>
      </c>
      <c r="H357">
        <f t="shared" si="65"/>
        <v>1.7750563236184921E-3</v>
      </c>
      <c r="I357">
        <v>0</v>
      </c>
      <c r="J357">
        <f t="shared" si="77"/>
        <v>7.5254866867440439E-4</v>
      </c>
      <c r="K357">
        <f t="shared" si="66"/>
        <v>0.13361077516381115</v>
      </c>
      <c r="L357">
        <f t="shared" si="67"/>
        <v>68.545986602279811</v>
      </c>
      <c r="M357">
        <f t="shared" si="68"/>
        <v>2.1795249155216108</v>
      </c>
      <c r="N357">
        <f t="shared" si="69"/>
        <v>3.1796535779224167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25692.848467780535</v>
      </c>
      <c r="T357">
        <f t="shared" si="73"/>
        <v>800.00019999999995</v>
      </c>
      <c r="U357">
        <f t="shared" si="74"/>
        <v>674.40028700002949</v>
      </c>
      <c r="V357">
        <f t="shared" si="75"/>
        <v>0.84300014799999989</v>
      </c>
      <c r="W357">
        <f t="shared" si="76"/>
        <v>0.15870036999999998</v>
      </c>
      <c r="X357">
        <v>1</v>
      </c>
      <c r="Y357">
        <v>1762462022.9333301</v>
      </c>
      <c r="Z357">
        <v>409.14213333333299</v>
      </c>
      <c r="AA357">
        <v>410.00200000000001</v>
      </c>
      <c r="AB357">
        <v>21.765066666666701</v>
      </c>
      <c r="AC357">
        <v>20.0286333333333</v>
      </c>
      <c r="AD357">
        <v>410.07813333333303</v>
      </c>
      <c r="AE357">
        <v>21.459113333333299</v>
      </c>
      <c r="AF357">
        <v>999.99353333333397</v>
      </c>
      <c r="AG357">
        <v>100.039266666667</v>
      </c>
      <c r="AH357">
        <v>9.9407333333333403E-2</v>
      </c>
      <c r="AI357">
        <v>24.999873333333301</v>
      </c>
      <c r="AJ357">
        <v>999.9</v>
      </c>
      <c r="AK357">
        <v>999.9</v>
      </c>
      <c r="AL357">
        <v>0</v>
      </c>
      <c r="AM357">
        <v>0</v>
      </c>
      <c r="AN357">
        <v>4998.0666666666702</v>
      </c>
      <c r="AO357">
        <v>0</v>
      </c>
      <c r="AP357">
        <v>1.1856599999999999</v>
      </c>
      <c r="AQ357">
        <v>-0.85976366666666604</v>
      </c>
      <c r="AR357">
        <v>418.24526666666702</v>
      </c>
      <c r="AS357">
        <v>418.38153333333298</v>
      </c>
      <c r="AT357">
        <v>1.7364233333333301</v>
      </c>
      <c r="AU357">
        <v>410.00200000000001</v>
      </c>
      <c r="AV357">
        <v>20.0286333333333</v>
      </c>
      <c r="AW357">
        <v>2.17735733333333</v>
      </c>
      <c r="AX357">
        <v>2.0036473333333298</v>
      </c>
      <c r="AY357">
        <v>18.796693333333302</v>
      </c>
      <c r="AZ357">
        <v>17.473186666666699</v>
      </c>
      <c r="BA357">
        <v>800.00019999999995</v>
      </c>
      <c r="BB357">
        <v>0.89999506666666695</v>
      </c>
      <c r="BC357">
        <v>0</v>
      </c>
      <c r="BD357">
        <v>0.100004933333333</v>
      </c>
      <c r="BE357">
        <v>0</v>
      </c>
      <c r="BF357">
        <v>25</v>
      </c>
      <c r="BG357">
        <v>13191.006666666701</v>
      </c>
      <c r="BH357">
        <v>1762461969</v>
      </c>
      <c r="BI357" t="s">
        <v>981</v>
      </c>
      <c r="BJ357">
        <v>1762461965</v>
      </c>
      <c r="BK357">
        <v>1762461969</v>
      </c>
      <c r="BL357">
        <v>14</v>
      </c>
      <c r="BM357">
        <v>4.1000000000000002E-2</v>
      </c>
      <c r="BN357">
        <v>-2E-3</v>
      </c>
      <c r="BO357">
        <v>-0.93600000000000005</v>
      </c>
      <c r="BP357">
        <v>0.24399999999999999</v>
      </c>
      <c r="BQ357">
        <v>410</v>
      </c>
      <c r="BR357">
        <v>20</v>
      </c>
      <c r="BS357">
        <v>0.17</v>
      </c>
      <c r="BT357">
        <v>0.04</v>
      </c>
      <c r="BU357">
        <v>-0.85148170000000001</v>
      </c>
      <c r="BV357">
        <v>-0.21142700751879701</v>
      </c>
      <c r="BW357">
        <v>2.3313610254741799E-2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1.735209</v>
      </c>
      <c r="CD357">
        <v>1.94778947368421E-2</v>
      </c>
      <c r="CE357">
        <v>2.9915663121515301E-3</v>
      </c>
      <c r="CF357">
        <v>1</v>
      </c>
      <c r="CG357">
        <v>2</v>
      </c>
      <c r="CH357">
        <v>2</v>
      </c>
      <c r="CI357" t="s">
        <v>326</v>
      </c>
      <c r="CJ357">
        <v>3.8442599999999998</v>
      </c>
      <c r="CK357">
        <v>2.7373699999999999</v>
      </c>
      <c r="CL357">
        <v>9.7551799999999994E-2</v>
      </c>
      <c r="CM357">
        <v>9.6333299999999997E-2</v>
      </c>
      <c r="CN357">
        <v>0.111495</v>
      </c>
      <c r="CO357">
        <v>0.10387299999999999</v>
      </c>
      <c r="CP357">
        <v>31598.6</v>
      </c>
      <c r="CQ357">
        <v>27755.7</v>
      </c>
      <c r="CR357">
        <v>32411</v>
      </c>
      <c r="CS357">
        <v>30646.1</v>
      </c>
      <c r="CT357">
        <v>38976.300000000003</v>
      </c>
      <c r="CU357">
        <v>38601.5</v>
      </c>
      <c r="CV357">
        <v>47348.9</v>
      </c>
      <c r="CW357">
        <v>46749.8</v>
      </c>
      <c r="CX357">
        <v>2.8111199999999998</v>
      </c>
      <c r="CY357">
        <v>2.37202</v>
      </c>
      <c r="CZ357">
        <v>0</v>
      </c>
      <c r="DA357">
        <v>0</v>
      </c>
      <c r="DB357">
        <v>999.9</v>
      </c>
      <c r="DC357">
        <v>999.9</v>
      </c>
      <c r="DD357">
        <v>54.523000000000003</v>
      </c>
      <c r="DE357">
        <v>28.379000000000001</v>
      </c>
      <c r="DF357">
        <v>21.143999999999998</v>
      </c>
      <c r="DG357">
        <v>29.897099999999998</v>
      </c>
      <c r="DH357">
        <v>14.178699999999999</v>
      </c>
      <c r="DI357">
        <v>3</v>
      </c>
      <c r="DJ357">
        <v>-3.70061E-2</v>
      </c>
      <c r="DK357">
        <v>-0.36139399999999999</v>
      </c>
      <c r="DL357">
        <v>20.2134</v>
      </c>
      <c r="DM357">
        <v>5.2497600000000002</v>
      </c>
      <c r="DN357">
        <v>12.033899999999999</v>
      </c>
      <c r="DO357">
        <v>4.9671599999999998</v>
      </c>
      <c r="DP357">
        <v>3.2910200000000001</v>
      </c>
      <c r="DQ357">
        <v>9999</v>
      </c>
      <c r="DR357">
        <v>9999</v>
      </c>
      <c r="DS357">
        <v>9999</v>
      </c>
      <c r="DT357">
        <v>448.2</v>
      </c>
      <c r="DU357">
        <v>1.8713200000000001</v>
      </c>
      <c r="DV357">
        <v>1.87622</v>
      </c>
      <c r="DW357">
        <v>1.87646</v>
      </c>
      <c r="DX357">
        <v>1.88293</v>
      </c>
      <c r="DY357">
        <v>1.87575</v>
      </c>
      <c r="DZ357">
        <v>1.8748499999999999</v>
      </c>
      <c r="EA357">
        <v>1.8710100000000001</v>
      </c>
      <c r="EB357">
        <v>1.8747400000000001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-0.93600000000000005</v>
      </c>
      <c r="EQ357">
        <v>0.30570000000000003</v>
      </c>
      <c r="ER357">
        <v>-0.895988413181389</v>
      </c>
      <c r="ES357">
        <v>-1.59193180084037E-4</v>
      </c>
      <c r="ET357">
        <v>2.35855495449547E-7</v>
      </c>
      <c r="EU357">
        <v>-2.0637061648257601E-10</v>
      </c>
      <c r="EV357">
        <v>-0.11046480352938701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1.1000000000000001</v>
      </c>
      <c r="FE357">
        <v>1</v>
      </c>
      <c r="FF357">
        <v>1.48315</v>
      </c>
      <c r="FG357">
        <v>2.5915499999999998</v>
      </c>
      <c r="FH357">
        <v>2.94556</v>
      </c>
      <c r="FI357">
        <v>3.0749499999999999</v>
      </c>
      <c r="FJ357">
        <v>3.2946800000000001</v>
      </c>
      <c r="FK357">
        <v>2.2936999999999999</v>
      </c>
      <c r="FL357">
        <v>34.213299999999997</v>
      </c>
      <c r="FM357">
        <v>24.14</v>
      </c>
      <c r="FN357">
        <v>19</v>
      </c>
      <c r="FO357">
        <v>1075.25</v>
      </c>
      <c r="FP357">
        <v>802.71199999999999</v>
      </c>
      <c r="FQ357">
        <v>25.4358</v>
      </c>
      <c r="FR357">
        <v>26.59</v>
      </c>
      <c r="FS357">
        <v>30.0001</v>
      </c>
      <c r="FT357">
        <v>26.557500000000001</v>
      </c>
      <c r="FU357">
        <v>26.558700000000002</v>
      </c>
      <c r="FV357">
        <v>29.749400000000001</v>
      </c>
      <c r="FW357">
        <v>0</v>
      </c>
      <c r="FX357">
        <v>100</v>
      </c>
      <c r="FY357">
        <v>25.435700000000001</v>
      </c>
      <c r="FZ357">
        <v>410</v>
      </c>
      <c r="GA357">
        <v>21.315999999999999</v>
      </c>
      <c r="GB357">
        <v>99.7577</v>
      </c>
      <c r="GC357">
        <v>99.509</v>
      </c>
    </row>
    <row r="358" spans="1:185" x14ac:dyDescent="0.2">
      <c r="A358">
        <v>343</v>
      </c>
      <c r="B358">
        <v>1762462046</v>
      </c>
      <c r="C358">
        <v>6938</v>
      </c>
      <c r="D358" t="s">
        <v>992</v>
      </c>
      <c r="E358" t="s">
        <v>993</v>
      </c>
      <c r="F358">
        <v>15</v>
      </c>
      <c r="G358">
        <v>1762462037.9333301</v>
      </c>
      <c r="H358">
        <f t="shared" si="65"/>
        <v>1.7741866964696047E-3</v>
      </c>
      <c r="I358">
        <v>0</v>
      </c>
      <c r="J358">
        <f t="shared" si="77"/>
        <v>6.7824478936720305E-4</v>
      </c>
      <c r="K358">
        <f t="shared" si="66"/>
        <v>0.12041854012949635</v>
      </c>
      <c r="L358">
        <f t="shared" si="67"/>
        <v>68.54488946984948</v>
      </c>
      <c r="M358">
        <f t="shared" si="68"/>
        <v>2.1793011924886212</v>
      </c>
      <c r="N358">
        <f t="shared" si="69"/>
        <v>3.1793780825151381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25681.980924916825</v>
      </c>
      <c r="T358">
        <f t="shared" si="73"/>
        <v>799.99993333333305</v>
      </c>
      <c r="U358">
        <f t="shared" si="74"/>
        <v>674.40026059997331</v>
      </c>
      <c r="V358">
        <f t="shared" si="75"/>
        <v>0.84300039599999999</v>
      </c>
      <c r="W358">
        <f t="shared" si="76"/>
        <v>0.15870098999999999</v>
      </c>
      <c r="X358">
        <v>1</v>
      </c>
      <c r="Y358">
        <v>1762462037.9333301</v>
      </c>
      <c r="Z358">
        <v>409.15053333333299</v>
      </c>
      <c r="AA358">
        <v>409.99686666666702</v>
      </c>
      <c r="AB358">
        <v>21.76266</v>
      </c>
      <c r="AC358">
        <v>20.027073333333298</v>
      </c>
      <c r="AD358">
        <v>410.08640000000003</v>
      </c>
      <c r="AE358">
        <v>21.456800000000001</v>
      </c>
      <c r="AF358">
        <v>999.99366666666697</v>
      </c>
      <c r="AG358">
        <v>100.039666666667</v>
      </c>
      <c r="AH358">
        <v>9.9801233333333295E-2</v>
      </c>
      <c r="AI358">
        <v>24.998419999999999</v>
      </c>
      <c r="AJ358">
        <v>999.9</v>
      </c>
      <c r="AK358">
        <v>999.9</v>
      </c>
      <c r="AL358">
        <v>0</v>
      </c>
      <c r="AM358">
        <v>0</v>
      </c>
      <c r="AN358">
        <v>4996.2</v>
      </c>
      <c r="AO358">
        <v>0</v>
      </c>
      <c r="AP358">
        <v>1.1856599999999999</v>
      </c>
      <c r="AQ358">
        <v>-0.84650473333333298</v>
      </c>
      <c r="AR358">
        <v>418.25266666666698</v>
      </c>
      <c r="AS358">
        <v>418.37586666666698</v>
      </c>
      <c r="AT358">
        <v>1.7355846666666701</v>
      </c>
      <c r="AU358">
        <v>409.99686666666702</v>
      </c>
      <c r="AV358">
        <v>20.027073333333298</v>
      </c>
      <c r="AW358">
        <v>2.1771280000000002</v>
      </c>
      <c r="AX358">
        <v>2.0035013333333298</v>
      </c>
      <c r="AY358">
        <v>18.795006666666701</v>
      </c>
      <c r="AZ358">
        <v>17.4720333333333</v>
      </c>
      <c r="BA358">
        <v>799.99993333333305</v>
      </c>
      <c r="BB358">
        <v>0.89998679999999998</v>
      </c>
      <c r="BC358">
        <v>0</v>
      </c>
      <c r="BD358">
        <v>0.1000132</v>
      </c>
      <c r="BE358">
        <v>0</v>
      </c>
      <c r="BF358">
        <v>25</v>
      </c>
      <c r="BG358">
        <v>13190.9866666667</v>
      </c>
      <c r="BH358">
        <v>1762461969</v>
      </c>
      <c r="BI358" t="s">
        <v>981</v>
      </c>
      <c r="BJ358">
        <v>1762461965</v>
      </c>
      <c r="BK358">
        <v>1762461969</v>
      </c>
      <c r="BL358">
        <v>14</v>
      </c>
      <c r="BM358">
        <v>4.1000000000000002E-2</v>
      </c>
      <c r="BN358">
        <v>-2E-3</v>
      </c>
      <c r="BO358">
        <v>-0.93600000000000005</v>
      </c>
      <c r="BP358">
        <v>0.24399999999999999</v>
      </c>
      <c r="BQ358">
        <v>410</v>
      </c>
      <c r="BR358">
        <v>20</v>
      </c>
      <c r="BS358">
        <v>0.17</v>
      </c>
      <c r="BT358">
        <v>0.04</v>
      </c>
      <c r="BU358">
        <v>-0.85544409523809495</v>
      </c>
      <c r="BV358">
        <v>0.21938306493506399</v>
      </c>
      <c r="BW358">
        <v>3.04006844861925E-2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1.73587</v>
      </c>
      <c r="CD358">
        <v>1.2522077922078999E-2</v>
      </c>
      <c r="CE358">
        <v>3.63772299267392E-3</v>
      </c>
      <c r="CF358">
        <v>1</v>
      </c>
      <c r="CG358">
        <v>2</v>
      </c>
      <c r="CH358">
        <v>2</v>
      </c>
      <c r="CI358" t="s">
        <v>326</v>
      </c>
      <c r="CJ358">
        <v>3.8442699999999999</v>
      </c>
      <c r="CK358">
        <v>2.7375600000000002</v>
      </c>
      <c r="CL358">
        <v>9.7555500000000003E-2</v>
      </c>
      <c r="CM358">
        <v>9.6325099999999997E-2</v>
      </c>
      <c r="CN358">
        <v>0.111527</v>
      </c>
      <c r="CO358">
        <v>0.103869</v>
      </c>
      <c r="CP358">
        <v>31598.799999999999</v>
      </c>
      <c r="CQ358">
        <v>27755.7</v>
      </c>
      <c r="CR358">
        <v>32411.3</v>
      </c>
      <c r="CS358">
        <v>30645.9</v>
      </c>
      <c r="CT358">
        <v>38975.4</v>
      </c>
      <c r="CU358">
        <v>38601.599999999999</v>
      </c>
      <c r="CV358">
        <v>47349.599999999999</v>
      </c>
      <c r="CW358">
        <v>46749.7</v>
      </c>
      <c r="CX358">
        <v>2.8111199999999998</v>
      </c>
      <c r="CY358">
        <v>2.37202</v>
      </c>
      <c r="CZ358">
        <v>0</v>
      </c>
      <c r="DA358">
        <v>0</v>
      </c>
      <c r="DB358">
        <v>999.9</v>
      </c>
      <c r="DC358">
        <v>999.9</v>
      </c>
      <c r="DD358">
        <v>54.523000000000003</v>
      </c>
      <c r="DE358">
        <v>28.379000000000001</v>
      </c>
      <c r="DF358">
        <v>21.142600000000002</v>
      </c>
      <c r="DG358">
        <v>30.197099999999999</v>
      </c>
      <c r="DH358">
        <v>14.1867</v>
      </c>
      <c r="DI358">
        <v>3</v>
      </c>
      <c r="DJ358">
        <v>-3.70488E-2</v>
      </c>
      <c r="DK358">
        <v>-0.37082599999999999</v>
      </c>
      <c r="DL358">
        <v>20.2133</v>
      </c>
      <c r="DM358">
        <v>5.2498800000000001</v>
      </c>
      <c r="DN358">
        <v>12.033899999999999</v>
      </c>
      <c r="DO358">
        <v>4.9675200000000004</v>
      </c>
      <c r="DP358">
        <v>3.2909999999999999</v>
      </c>
      <c r="DQ358">
        <v>9999</v>
      </c>
      <c r="DR358">
        <v>9999</v>
      </c>
      <c r="DS358">
        <v>9999</v>
      </c>
      <c r="DT358">
        <v>448.2</v>
      </c>
      <c r="DU358">
        <v>1.8713299999999999</v>
      </c>
      <c r="DV358">
        <v>1.87622</v>
      </c>
      <c r="DW358">
        <v>1.8765099999999999</v>
      </c>
      <c r="DX358">
        <v>1.88296</v>
      </c>
      <c r="DY358">
        <v>1.8757600000000001</v>
      </c>
      <c r="DZ358">
        <v>1.8748499999999999</v>
      </c>
      <c r="EA358">
        <v>1.87103</v>
      </c>
      <c r="EB358">
        <v>1.87479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-0.93600000000000005</v>
      </c>
      <c r="EQ358">
        <v>0.30609999999999998</v>
      </c>
      <c r="ER358">
        <v>-0.895988413181389</v>
      </c>
      <c r="ES358">
        <v>-1.59193180084037E-4</v>
      </c>
      <c r="ET358">
        <v>2.35855495449547E-7</v>
      </c>
      <c r="EU358">
        <v>-2.0637061648257601E-10</v>
      </c>
      <c r="EV358">
        <v>-0.11046480352938701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1.4</v>
      </c>
      <c r="FE358">
        <v>1.3</v>
      </c>
      <c r="FF358">
        <v>1.48315</v>
      </c>
      <c r="FG358">
        <v>2.5988799999999999</v>
      </c>
      <c r="FH358">
        <v>2.94556</v>
      </c>
      <c r="FI358">
        <v>3.0749499999999999</v>
      </c>
      <c r="FJ358">
        <v>3.2946800000000001</v>
      </c>
      <c r="FK358">
        <v>2.3107899999999999</v>
      </c>
      <c r="FL358">
        <v>34.213299999999997</v>
      </c>
      <c r="FM358">
        <v>24.1313</v>
      </c>
      <c r="FN358">
        <v>19</v>
      </c>
      <c r="FO358">
        <v>1075.25</v>
      </c>
      <c r="FP358">
        <v>802.71299999999997</v>
      </c>
      <c r="FQ358">
        <v>25.4373</v>
      </c>
      <c r="FR358">
        <v>26.59</v>
      </c>
      <c r="FS358">
        <v>30.0001</v>
      </c>
      <c r="FT358">
        <v>26.557500000000001</v>
      </c>
      <c r="FU358">
        <v>26.558700000000002</v>
      </c>
      <c r="FV358">
        <v>29.749500000000001</v>
      </c>
      <c r="FW358">
        <v>0</v>
      </c>
      <c r="FX358">
        <v>100</v>
      </c>
      <c r="FY358">
        <v>25.438600000000001</v>
      </c>
      <c r="FZ358">
        <v>410</v>
      </c>
      <c r="GA358">
        <v>21.315999999999999</v>
      </c>
      <c r="GB358">
        <v>99.759</v>
      </c>
      <c r="GC358">
        <v>99.508499999999998</v>
      </c>
    </row>
    <row r="359" spans="1:185" x14ac:dyDescent="0.2">
      <c r="A359">
        <v>344</v>
      </c>
      <c r="B359">
        <v>1762462061</v>
      </c>
      <c r="C359">
        <v>6953</v>
      </c>
      <c r="D359" t="s">
        <v>994</v>
      </c>
      <c r="E359" t="s">
        <v>995</v>
      </c>
      <c r="F359">
        <v>15</v>
      </c>
      <c r="G359">
        <v>1762462052.9333301</v>
      </c>
      <c r="H359">
        <f t="shared" si="65"/>
        <v>1.7830596105907278E-3</v>
      </c>
      <c r="I359">
        <v>0</v>
      </c>
      <c r="J359">
        <f t="shared" si="77"/>
        <v>6.8394410508509191E-4</v>
      </c>
      <c r="K359">
        <f t="shared" si="66"/>
        <v>0.12143042151693109</v>
      </c>
      <c r="L359">
        <f t="shared" si="67"/>
        <v>68.573975173936049</v>
      </c>
      <c r="M359">
        <f t="shared" si="68"/>
        <v>2.1800353001448012</v>
      </c>
      <c r="N359">
        <f t="shared" si="69"/>
        <v>3.1791000807743752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25696.045259525654</v>
      </c>
      <c r="T359">
        <f t="shared" si="73"/>
        <v>800.00019999999995</v>
      </c>
      <c r="U359">
        <f t="shared" si="74"/>
        <v>674.40035580004678</v>
      </c>
      <c r="V359">
        <f t="shared" si="75"/>
        <v>0.84300023400000001</v>
      </c>
      <c r="W359">
        <f t="shared" si="76"/>
        <v>0.15870058500000001</v>
      </c>
      <c r="X359">
        <v>1</v>
      </c>
      <c r="Y359">
        <v>1762462052.9333301</v>
      </c>
      <c r="Z359">
        <v>409.162466666667</v>
      </c>
      <c r="AA359">
        <v>410.013466666667</v>
      </c>
      <c r="AB359">
        <v>21.769913333333299</v>
      </c>
      <c r="AC359">
        <v>20.025653333333299</v>
      </c>
      <c r="AD359">
        <v>410.09826666666697</v>
      </c>
      <c r="AE359">
        <v>21.463786666666699</v>
      </c>
      <c r="AF359">
        <v>999.99</v>
      </c>
      <c r="AG359">
        <v>100.039933333333</v>
      </c>
      <c r="AH359">
        <v>9.9891146666666694E-2</v>
      </c>
      <c r="AI359">
        <v>24.996953333333298</v>
      </c>
      <c r="AJ359">
        <v>999.9</v>
      </c>
      <c r="AK359">
        <v>999.9</v>
      </c>
      <c r="AL359">
        <v>0</v>
      </c>
      <c r="AM359">
        <v>0</v>
      </c>
      <c r="AN359">
        <v>4998.5333333333301</v>
      </c>
      <c r="AO359">
        <v>0</v>
      </c>
      <c r="AP359">
        <v>1.1856599999999999</v>
      </c>
      <c r="AQ359">
        <v>-0.85113306666666699</v>
      </c>
      <c r="AR359">
        <v>418.26799999999997</v>
      </c>
      <c r="AS359">
        <v>418.39213333333299</v>
      </c>
      <c r="AT359">
        <v>1.744272</v>
      </c>
      <c r="AU359">
        <v>410.013466666667</v>
      </c>
      <c r="AV359">
        <v>20.025653333333299</v>
      </c>
      <c r="AW359">
        <v>2.1778613333333299</v>
      </c>
      <c r="AX359">
        <v>2.0033633333333301</v>
      </c>
      <c r="AY359">
        <v>18.800366666666701</v>
      </c>
      <c r="AZ359">
        <v>17.470926666666699</v>
      </c>
      <c r="BA359">
        <v>800.00019999999995</v>
      </c>
      <c r="BB359">
        <v>0.89999220000000002</v>
      </c>
      <c r="BC359">
        <v>0</v>
      </c>
      <c r="BD359">
        <v>0.10000779999999999</v>
      </c>
      <c r="BE359">
        <v>0</v>
      </c>
      <c r="BF359">
        <v>25</v>
      </c>
      <c r="BG359">
        <v>13191</v>
      </c>
      <c r="BH359">
        <v>1762461969</v>
      </c>
      <c r="BI359" t="s">
        <v>981</v>
      </c>
      <c r="BJ359">
        <v>1762461965</v>
      </c>
      <c r="BK359">
        <v>1762461969</v>
      </c>
      <c r="BL359">
        <v>14</v>
      </c>
      <c r="BM359">
        <v>4.1000000000000002E-2</v>
      </c>
      <c r="BN359">
        <v>-2E-3</v>
      </c>
      <c r="BO359">
        <v>-0.93600000000000005</v>
      </c>
      <c r="BP359">
        <v>0.24399999999999999</v>
      </c>
      <c r="BQ359">
        <v>410</v>
      </c>
      <c r="BR359">
        <v>20</v>
      </c>
      <c r="BS359">
        <v>0.17</v>
      </c>
      <c r="BT359">
        <v>0.04</v>
      </c>
      <c r="BU359">
        <v>-0.84254744999999998</v>
      </c>
      <c r="BV359">
        <v>-7.5315293233082004E-2</v>
      </c>
      <c r="BW359">
        <v>3.03119736382754E-2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1.7432325</v>
      </c>
      <c r="CD359">
        <v>1.9537894736841199E-2</v>
      </c>
      <c r="CE359">
        <v>2.2494285385403702E-3</v>
      </c>
      <c r="CF359">
        <v>1</v>
      </c>
      <c r="CG359">
        <v>2</v>
      </c>
      <c r="CH359">
        <v>2</v>
      </c>
      <c r="CI359" t="s">
        <v>326</v>
      </c>
      <c r="CJ359">
        <v>3.8443000000000001</v>
      </c>
      <c r="CK359">
        <v>2.7377400000000001</v>
      </c>
      <c r="CL359">
        <v>9.7558500000000006E-2</v>
      </c>
      <c r="CM359">
        <v>9.6331899999999998E-2</v>
      </c>
      <c r="CN359">
        <v>0.111526</v>
      </c>
      <c r="CO359">
        <v>0.103865</v>
      </c>
      <c r="CP359">
        <v>31598.6</v>
      </c>
      <c r="CQ359">
        <v>27755.9</v>
      </c>
      <c r="CR359">
        <v>32411.3</v>
      </c>
      <c r="CS359">
        <v>30646.400000000001</v>
      </c>
      <c r="CT359">
        <v>38975.300000000003</v>
      </c>
      <c r="CU359">
        <v>38602.199999999997</v>
      </c>
      <c r="CV359">
        <v>47349.4</v>
      </c>
      <c r="CW359">
        <v>46750.2</v>
      </c>
      <c r="CX359">
        <v>2.81162</v>
      </c>
      <c r="CY359">
        <v>2.3717999999999999</v>
      </c>
      <c r="CZ359">
        <v>0</v>
      </c>
      <c r="DA359">
        <v>0</v>
      </c>
      <c r="DB359">
        <v>999.9</v>
      </c>
      <c r="DC359">
        <v>999.9</v>
      </c>
      <c r="DD359">
        <v>54.499000000000002</v>
      </c>
      <c r="DE359">
        <v>28.379000000000001</v>
      </c>
      <c r="DF359">
        <v>21.134399999999999</v>
      </c>
      <c r="DG359">
        <v>30.287099999999999</v>
      </c>
      <c r="DH359">
        <v>14.214700000000001</v>
      </c>
      <c r="DI359">
        <v>3</v>
      </c>
      <c r="DJ359">
        <v>-3.70061E-2</v>
      </c>
      <c r="DK359">
        <v>-0.38208700000000001</v>
      </c>
      <c r="DL359">
        <v>20.2133</v>
      </c>
      <c r="DM359">
        <v>5.2502399999999998</v>
      </c>
      <c r="DN359">
        <v>12.033899999999999</v>
      </c>
      <c r="DO359">
        <v>4.9672799999999997</v>
      </c>
      <c r="DP359">
        <v>3.2910200000000001</v>
      </c>
      <c r="DQ359">
        <v>9999</v>
      </c>
      <c r="DR359">
        <v>9999</v>
      </c>
      <c r="DS359">
        <v>9999</v>
      </c>
      <c r="DT359">
        <v>448.2</v>
      </c>
      <c r="DU359">
        <v>1.8713200000000001</v>
      </c>
      <c r="DV359">
        <v>1.87622</v>
      </c>
      <c r="DW359">
        <v>1.8764700000000001</v>
      </c>
      <c r="DX359">
        <v>1.88293</v>
      </c>
      <c r="DY359">
        <v>1.8757600000000001</v>
      </c>
      <c r="DZ359">
        <v>1.8748499999999999</v>
      </c>
      <c r="EA359">
        <v>1.87103</v>
      </c>
      <c r="EB359">
        <v>1.87477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-0.93600000000000005</v>
      </c>
      <c r="EQ359">
        <v>0.30599999999999999</v>
      </c>
      <c r="ER359">
        <v>-0.895988413181389</v>
      </c>
      <c r="ES359">
        <v>-1.59193180084037E-4</v>
      </c>
      <c r="ET359">
        <v>2.35855495449547E-7</v>
      </c>
      <c r="EU359">
        <v>-2.0637061648257601E-10</v>
      </c>
      <c r="EV359">
        <v>-0.11046480352938701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1.6</v>
      </c>
      <c r="FE359">
        <v>1.5</v>
      </c>
      <c r="FF359">
        <v>1.48193</v>
      </c>
      <c r="FG359">
        <v>2.5964399999999999</v>
      </c>
      <c r="FH359">
        <v>2.94556</v>
      </c>
      <c r="FI359">
        <v>3.0749499999999999</v>
      </c>
      <c r="FJ359">
        <v>3.2946800000000001</v>
      </c>
      <c r="FK359">
        <v>2.2851599999999999</v>
      </c>
      <c r="FL359">
        <v>34.213299999999997</v>
      </c>
      <c r="FM359">
        <v>24.1313</v>
      </c>
      <c r="FN359">
        <v>19</v>
      </c>
      <c r="FO359">
        <v>1075.8</v>
      </c>
      <c r="FP359">
        <v>802.48500000000001</v>
      </c>
      <c r="FQ359">
        <v>25.4435</v>
      </c>
      <c r="FR359">
        <v>26.59</v>
      </c>
      <c r="FS359">
        <v>30.0001</v>
      </c>
      <c r="FT359">
        <v>26.557500000000001</v>
      </c>
      <c r="FU359">
        <v>26.558299999999999</v>
      </c>
      <c r="FV359">
        <v>29.7468</v>
      </c>
      <c r="FW359">
        <v>0</v>
      </c>
      <c r="FX359">
        <v>100</v>
      </c>
      <c r="FY359">
        <v>25.444600000000001</v>
      </c>
      <c r="FZ359">
        <v>410</v>
      </c>
      <c r="GA359">
        <v>21.315999999999999</v>
      </c>
      <c r="GB359">
        <v>99.758700000000005</v>
      </c>
      <c r="GC359">
        <v>99.509900000000002</v>
      </c>
    </row>
    <row r="360" spans="1:185" x14ac:dyDescent="0.2">
      <c r="A360">
        <v>345</v>
      </c>
      <c r="B360">
        <v>1762462076</v>
      </c>
      <c r="C360">
        <v>6968</v>
      </c>
      <c r="D360" t="s">
        <v>996</v>
      </c>
      <c r="E360" t="s">
        <v>997</v>
      </c>
      <c r="F360">
        <v>15</v>
      </c>
      <c r="G360">
        <v>1762462067.9333301</v>
      </c>
      <c r="H360">
        <f t="shared" si="65"/>
        <v>1.7862046223308089E-3</v>
      </c>
      <c r="I360">
        <v>0</v>
      </c>
      <c r="J360">
        <f t="shared" si="77"/>
        <v>6.531551955004407E-4</v>
      </c>
      <c r="K360">
        <f t="shared" si="66"/>
        <v>0.11596402412990232</v>
      </c>
      <c r="L360">
        <f t="shared" si="67"/>
        <v>68.584118447569281</v>
      </c>
      <c r="M360">
        <f t="shared" si="68"/>
        <v>2.1803551650878981</v>
      </c>
      <c r="N360">
        <f t="shared" si="69"/>
        <v>3.1790962899883608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25721.087591792857</v>
      </c>
      <c r="T360">
        <f t="shared" si="73"/>
        <v>799.99953333333303</v>
      </c>
      <c r="U360">
        <f t="shared" si="74"/>
        <v>674.39991571981989</v>
      </c>
      <c r="V360">
        <f t="shared" si="75"/>
        <v>0.84300038640000052</v>
      </c>
      <c r="W360">
        <f t="shared" si="76"/>
        <v>0.15870086206400014</v>
      </c>
      <c r="X360">
        <v>1</v>
      </c>
      <c r="Y360">
        <v>1762462067.9333301</v>
      </c>
      <c r="Z360">
        <v>409.15940000000001</v>
      </c>
      <c r="AA360">
        <v>410.00619999999998</v>
      </c>
      <c r="AB360">
        <v>21.7731733333333</v>
      </c>
      <c r="AC360">
        <v>20.025873333333301</v>
      </c>
      <c r="AD360">
        <v>410.09513333333302</v>
      </c>
      <c r="AE360">
        <v>21.466913333333299</v>
      </c>
      <c r="AF360">
        <v>1000.0076</v>
      </c>
      <c r="AG360">
        <v>100.039466666667</v>
      </c>
      <c r="AH360">
        <v>0.100055106666667</v>
      </c>
      <c r="AI360">
        <v>24.996933333333299</v>
      </c>
      <c r="AJ360">
        <v>999.9</v>
      </c>
      <c r="AK360">
        <v>999.9</v>
      </c>
      <c r="AL360">
        <v>0</v>
      </c>
      <c r="AM360">
        <v>0</v>
      </c>
      <c r="AN360">
        <v>5002.7666666666701</v>
      </c>
      <c r="AO360">
        <v>0</v>
      </c>
      <c r="AP360">
        <v>1.1894233333333299</v>
      </c>
      <c r="AQ360">
        <v>-0.84703566666666696</v>
      </c>
      <c r="AR360">
        <v>418.26613333333302</v>
      </c>
      <c r="AS360">
        <v>418.38486666666699</v>
      </c>
      <c r="AT360">
        <v>1.7472986666666701</v>
      </c>
      <c r="AU360">
        <v>410.00619999999998</v>
      </c>
      <c r="AV360">
        <v>20.025873333333301</v>
      </c>
      <c r="AW360">
        <v>2.1781779999999999</v>
      </c>
      <c r="AX360">
        <v>2.00337866666667</v>
      </c>
      <c r="AY360">
        <v>18.802713333333301</v>
      </c>
      <c r="AZ360">
        <v>17.471066666666701</v>
      </c>
      <c r="BA360">
        <v>799.99953333333303</v>
      </c>
      <c r="BB360">
        <v>0.89998866666666699</v>
      </c>
      <c r="BC360">
        <v>0</v>
      </c>
      <c r="BD360">
        <v>0.10001138666666699</v>
      </c>
      <c r="BE360">
        <v>0</v>
      </c>
      <c r="BF360">
        <v>25</v>
      </c>
      <c r="BG360">
        <v>13190.9866666667</v>
      </c>
      <c r="BH360">
        <v>1762461969</v>
      </c>
      <c r="BI360" t="s">
        <v>981</v>
      </c>
      <c r="BJ360">
        <v>1762461965</v>
      </c>
      <c r="BK360">
        <v>1762461969</v>
      </c>
      <c r="BL360">
        <v>14</v>
      </c>
      <c r="BM360">
        <v>4.1000000000000002E-2</v>
      </c>
      <c r="BN360">
        <v>-2E-3</v>
      </c>
      <c r="BO360">
        <v>-0.93600000000000005</v>
      </c>
      <c r="BP360">
        <v>0.24399999999999999</v>
      </c>
      <c r="BQ360">
        <v>410</v>
      </c>
      <c r="BR360">
        <v>20</v>
      </c>
      <c r="BS360">
        <v>0.17</v>
      </c>
      <c r="BT360">
        <v>0.04</v>
      </c>
      <c r="BU360">
        <v>-0.84483399999999997</v>
      </c>
      <c r="BV360">
        <v>-5.7186857142857601E-2</v>
      </c>
      <c r="BW360">
        <v>1.68497521332624E-2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1.7467514285714301</v>
      </c>
      <c r="CD360">
        <v>1.68825974025993E-2</v>
      </c>
      <c r="CE360">
        <v>3.3172123777629602E-3</v>
      </c>
      <c r="CF360">
        <v>1</v>
      </c>
      <c r="CG360">
        <v>2</v>
      </c>
      <c r="CH360">
        <v>2</v>
      </c>
      <c r="CI360" t="s">
        <v>326</v>
      </c>
      <c r="CJ360">
        <v>3.8441700000000001</v>
      </c>
      <c r="CK360">
        <v>2.7377699999999998</v>
      </c>
      <c r="CL360">
        <v>9.7553200000000007E-2</v>
      </c>
      <c r="CM360">
        <v>9.6330799999999994E-2</v>
      </c>
      <c r="CN360">
        <v>0.111515</v>
      </c>
      <c r="CO360">
        <v>0.103867</v>
      </c>
      <c r="CP360">
        <v>31598</v>
      </c>
      <c r="CQ360">
        <v>27756.1</v>
      </c>
      <c r="CR360">
        <v>32410.400000000001</v>
      </c>
      <c r="CS360">
        <v>30646.5</v>
      </c>
      <c r="CT360">
        <v>38974.800000000003</v>
      </c>
      <c r="CU360">
        <v>38602.400000000001</v>
      </c>
      <c r="CV360">
        <v>47348.2</v>
      </c>
      <c r="CW360">
        <v>46750.5</v>
      </c>
      <c r="CX360">
        <v>2.8115999999999999</v>
      </c>
      <c r="CY360">
        <v>2.3719399999999999</v>
      </c>
      <c r="CZ360">
        <v>0</v>
      </c>
      <c r="DA360">
        <v>0</v>
      </c>
      <c r="DB360">
        <v>999.9</v>
      </c>
      <c r="DC360">
        <v>999.9</v>
      </c>
      <c r="DD360">
        <v>54.499000000000002</v>
      </c>
      <c r="DE360">
        <v>28.379000000000001</v>
      </c>
      <c r="DF360">
        <v>21.135100000000001</v>
      </c>
      <c r="DG360">
        <v>30.197099999999999</v>
      </c>
      <c r="DH360">
        <v>14.270799999999999</v>
      </c>
      <c r="DI360">
        <v>3</v>
      </c>
      <c r="DJ360">
        <v>-3.7050800000000002E-2</v>
      </c>
      <c r="DK360">
        <v>-0.38802399999999998</v>
      </c>
      <c r="DL360">
        <v>20.2134</v>
      </c>
      <c r="DM360">
        <v>5.2509499999999996</v>
      </c>
      <c r="DN360">
        <v>12.033899999999999</v>
      </c>
      <c r="DO360">
        <v>4.9672400000000003</v>
      </c>
      <c r="DP360">
        <v>3.2910200000000001</v>
      </c>
      <c r="DQ360">
        <v>9999</v>
      </c>
      <c r="DR360">
        <v>9999</v>
      </c>
      <c r="DS360">
        <v>9999</v>
      </c>
      <c r="DT360">
        <v>448.2</v>
      </c>
      <c r="DU360">
        <v>1.8712800000000001</v>
      </c>
      <c r="DV360">
        <v>1.87622</v>
      </c>
      <c r="DW360">
        <v>1.8764099999999999</v>
      </c>
      <c r="DX360">
        <v>1.88293</v>
      </c>
      <c r="DY360">
        <v>1.87575</v>
      </c>
      <c r="DZ360">
        <v>1.87483</v>
      </c>
      <c r="EA360">
        <v>1.8710199999999999</v>
      </c>
      <c r="EB360">
        <v>1.8747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-0.93600000000000005</v>
      </c>
      <c r="EQ360">
        <v>0.30590000000000001</v>
      </c>
      <c r="ER360">
        <v>-0.895988413181389</v>
      </c>
      <c r="ES360">
        <v>-1.59193180084037E-4</v>
      </c>
      <c r="ET360">
        <v>2.35855495449547E-7</v>
      </c>
      <c r="EU360">
        <v>-2.0637061648257601E-10</v>
      </c>
      <c r="EV360">
        <v>-0.11046480352938701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1.9</v>
      </c>
      <c r="FE360">
        <v>1.8</v>
      </c>
      <c r="FF360">
        <v>1.48193</v>
      </c>
      <c r="FG360">
        <v>2.5976599999999999</v>
      </c>
      <c r="FH360">
        <v>2.94556</v>
      </c>
      <c r="FI360">
        <v>3.0749499999999999</v>
      </c>
      <c r="FJ360">
        <v>3.2946800000000001</v>
      </c>
      <c r="FK360">
        <v>2.2729499999999998</v>
      </c>
      <c r="FL360">
        <v>34.213299999999997</v>
      </c>
      <c r="FM360">
        <v>24.14</v>
      </c>
      <c r="FN360">
        <v>19</v>
      </c>
      <c r="FO360">
        <v>1075.78</v>
      </c>
      <c r="FP360">
        <v>802.61199999999997</v>
      </c>
      <c r="FQ360">
        <v>25.4499</v>
      </c>
      <c r="FR360">
        <v>26.59</v>
      </c>
      <c r="FS360">
        <v>30.0001</v>
      </c>
      <c r="FT360">
        <v>26.557500000000001</v>
      </c>
      <c r="FU360">
        <v>26.557400000000001</v>
      </c>
      <c r="FV360">
        <v>29.7453</v>
      </c>
      <c r="FW360">
        <v>0</v>
      </c>
      <c r="FX360">
        <v>100</v>
      </c>
      <c r="FY360">
        <v>25.450900000000001</v>
      </c>
      <c r="FZ360">
        <v>410</v>
      </c>
      <c r="GA360">
        <v>21.315999999999999</v>
      </c>
      <c r="GB360">
        <v>99.756100000000004</v>
      </c>
      <c r="GC360">
        <v>99.510400000000004</v>
      </c>
    </row>
    <row r="361" spans="1:185" x14ac:dyDescent="0.2">
      <c r="A361">
        <v>346</v>
      </c>
      <c r="B361">
        <v>1762462091</v>
      </c>
      <c r="C361">
        <v>6983</v>
      </c>
      <c r="D361" t="s">
        <v>998</v>
      </c>
      <c r="E361" t="s">
        <v>999</v>
      </c>
      <c r="F361">
        <v>15</v>
      </c>
      <c r="G361">
        <v>1762462082.9333301</v>
      </c>
      <c r="H361">
        <f t="shared" si="65"/>
        <v>1.7807901520012137E-3</v>
      </c>
      <c r="I361">
        <v>0</v>
      </c>
      <c r="J361">
        <f t="shared" si="77"/>
        <v>8.1811552506281528E-4</v>
      </c>
      <c r="K361">
        <f t="shared" si="66"/>
        <v>0.14525180101605425</v>
      </c>
      <c r="L361">
        <f t="shared" si="67"/>
        <v>68.563410145291115</v>
      </c>
      <c r="M361">
        <f t="shared" si="68"/>
        <v>2.1797583407927523</v>
      </c>
      <c r="N361">
        <f t="shared" si="69"/>
        <v>3.1791860063168933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25712.467193934914</v>
      </c>
      <c r="T361">
        <f t="shared" si="73"/>
        <v>800.00073333333296</v>
      </c>
      <c r="U361">
        <f t="shared" si="74"/>
        <v>674.40092220027839</v>
      </c>
      <c r="V361">
        <f t="shared" si="75"/>
        <v>0.84300037999999999</v>
      </c>
      <c r="W361">
        <f t="shared" si="76"/>
        <v>0.15870095000000001</v>
      </c>
      <c r="X361">
        <v>1</v>
      </c>
      <c r="Y361">
        <v>1762462082.9333301</v>
      </c>
      <c r="Z361">
        <v>409.150933333333</v>
      </c>
      <c r="AA361">
        <v>410.02480000000003</v>
      </c>
      <c r="AB361">
        <v>21.7670933333333</v>
      </c>
      <c r="AC361">
        <v>20.02506</v>
      </c>
      <c r="AD361">
        <v>410.08686666666699</v>
      </c>
      <c r="AE361">
        <v>21.4610466666667</v>
      </c>
      <c r="AF361">
        <v>999.99666666666701</v>
      </c>
      <c r="AG361">
        <v>100.04</v>
      </c>
      <c r="AH361">
        <v>0.10007416666666701</v>
      </c>
      <c r="AI361">
        <v>24.997406666666699</v>
      </c>
      <c r="AJ361">
        <v>999.9</v>
      </c>
      <c r="AK361">
        <v>999.9</v>
      </c>
      <c r="AL361">
        <v>0</v>
      </c>
      <c r="AM361">
        <v>0</v>
      </c>
      <c r="AN361">
        <v>5001.3</v>
      </c>
      <c r="AO361">
        <v>0</v>
      </c>
      <c r="AP361">
        <v>1.1856599999999999</v>
      </c>
      <c r="AQ361">
        <v>-0.87380366666666698</v>
      </c>
      <c r="AR361">
        <v>418.25526666666701</v>
      </c>
      <c r="AS361">
        <v>418.40339999999998</v>
      </c>
      <c r="AT361">
        <v>1.7420546666666701</v>
      </c>
      <c r="AU361">
        <v>410.02480000000003</v>
      </c>
      <c r="AV361">
        <v>20.02506</v>
      </c>
      <c r="AW361">
        <v>2.1775799999999998</v>
      </c>
      <c r="AX361">
        <v>2.0033046666666698</v>
      </c>
      <c r="AY361">
        <v>18.7983333333333</v>
      </c>
      <c r="AZ361">
        <v>17.470473333333299</v>
      </c>
      <c r="BA361">
        <v>800.00073333333296</v>
      </c>
      <c r="BB361">
        <v>0.89998733333333303</v>
      </c>
      <c r="BC361">
        <v>0</v>
      </c>
      <c r="BD361">
        <v>0.100012666666667</v>
      </c>
      <c r="BE361">
        <v>0</v>
      </c>
      <c r="BF361">
        <v>25</v>
      </c>
      <c r="BG361">
        <v>13190.993333333299</v>
      </c>
      <c r="BH361">
        <v>1762461969</v>
      </c>
      <c r="BI361" t="s">
        <v>981</v>
      </c>
      <c r="BJ361">
        <v>1762461965</v>
      </c>
      <c r="BK361">
        <v>1762461969</v>
      </c>
      <c r="BL361">
        <v>14</v>
      </c>
      <c r="BM361">
        <v>4.1000000000000002E-2</v>
      </c>
      <c r="BN361">
        <v>-2E-3</v>
      </c>
      <c r="BO361">
        <v>-0.93600000000000005</v>
      </c>
      <c r="BP361">
        <v>0.24399999999999999</v>
      </c>
      <c r="BQ361">
        <v>410</v>
      </c>
      <c r="BR361">
        <v>20</v>
      </c>
      <c r="BS361">
        <v>0.17</v>
      </c>
      <c r="BT361">
        <v>0.04</v>
      </c>
      <c r="BU361">
        <v>-0.86785124999999996</v>
      </c>
      <c r="BV361">
        <v>-5.0139203007519499E-2</v>
      </c>
      <c r="BW361">
        <v>2.1118007386765902E-2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1.7435385000000001</v>
      </c>
      <c r="CD361">
        <v>5.9156390977439599E-3</v>
      </c>
      <c r="CE361">
        <v>6.35356614430037E-3</v>
      </c>
      <c r="CF361">
        <v>1</v>
      </c>
      <c r="CG361">
        <v>2</v>
      </c>
      <c r="CH361">
        <v>2</v>
      </c>
      <c r="CI361" t="s">
        <v>326</v>
      </c>
      <c r="CJ361">
        <v>3.8442500000000002</v>
      </c>
      <c r="CK361">
        <v>2.7376999999999998</v>
      </c>
      <c r="CL361">
        <v>9.7551700000000005E-2</v>
      </c>
      <c r="CM361">
        <v>9.6329700000000004E-2</v>
      </c>
      <c r="CN361">
        <v>0.111565</v>
      </c>
      <c r="CO361">
        <v>0.103866</v>
      </c>
      <c r="CP361">
        <v>31598.799999999999</v>
      </c>
      <c r="CQ361">
        <v>27756.2</v>
      </c>
      <c r="CR361">
        <v>32411.1</v>
      </c>
      <c r="CS361">
        <v>30646.6</v>
      </c>
      <c r="CT361">
        <v>38973.4</v>
      </c>
      <c r="CU361">
        <v>38602.6</v>
      </c>
      <c r="CV361">
        <v>47349.3</v>
      </c>
      <c r="CW361">
        <v>46750.6</v>
      </c>
      <c r="CX361">
        <v>2.81182</v>
      </c>
      <c r="CY361">
        <v>2.3716400000000002</v>
      </c>
      <c r="CZ361">
        <v>0</v>
      </c>
      <c r="DA361">
        <v>0</v>
      </c>
      <c r="DB361">
        <v>999.9</v>
      </c>
      <c r="DC361">
        <v>999.9</v>
      </c>
      <c r="DD361">
        <v>54.499000000000002</v>
      </c>
      <c r="DE361">
        <v>28.379000000000001</v>
      </c>
      <c r="DF361">
        <v>21.135100000000001</v>
      </c>
      <c r="DG361">
        <v>30.0471</v>
      </c>
      <c r="DH361">
        <v>14.2067</v>
      </c>
      <c r="DI361">
        <v>3</v>
      </c>
      <c r="DJ361">
        <v>-3.7073200000000001E-2</v>
      </c>
      <c r="DK361">
        <v>-0.39206999999999997</v>
      </c>
      <c r="DL361">
        <v>20.213200000000001</v>
      </c>
      <c r="DM361">
        <v>5.2502399999999998</v>
      </c>
      <c r="DN361">
        <v>12.033899999999999</v>
      </c>
      <c r="DO361">
        <v>4.9672400000000003</v>
      </c>
      <c r="DP361">
        <v>3.2909999999999999</v>
      </c>
      <c r="DQ361">
        <v>9999</v>
      </c>
      <c r="DR361">
        <v>9999</v>
      </c>
      <c r="DS361">
        <v>9999</v>
      </c>
      <c r="DT361">
        <v>448.2</v>
      </c>
      <c r="DU361">
        <v>1.8713200000000001</v>
      </c>
      <c r="DV361">
        <v>1.87622</v>
      </c>
      <c r="DW361">
        <v>1.8764700000000001</v>
      </c>
      <c r="DX361">
        <v>1.8829499999999999</v>
      </c>
      <c r="DY361">
        <v>1.8757600000000001</v>
      </c>
      <c r="DZ361">
        <v>1.8748499999999999</v>
      </c>
      <c r="EA361">
        <v>1.8710199999999999</v>
      </c>
      <c r="EB361">
        <v>1.8747199999999999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-0.93600000000000005</v>
      </c>
      <c r="EQ361">
        <v>0.30649999999999999</v>
      </c>
      <c r="ER361">
        <v>-0.895988413181389</v>
      </c>
      <c r="ES361">
        <v>-1.59193180084037E-4</v>
      </c>
      <c r="ET361">
        <v>2.35855495449547E-7</v>
      </c>
      <c r="EU361">
        <v>-2.0637061648257601E-10</v>
      </c>
      <c r="EV361">
        <v>-0.11046480352938701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2.1</v>
      </c>
      <c r="FE361">
        <v>2</v>
      </c>
      <c r="FF361">
        <v>1.48193</v>
      </c>
      <c r="FG361">
        <v>2.5988799999999999</v>
      </c>
      <c r="FH361">
        <v>2.94556</v>
      </c>
      <c r="FI361">
        <v>3.0749499999999999</v>
      </c>
      <c r="FJ361">
        <v>3.2946800000000001</v>
      </c>
      <c r="FK361">
        <v>2.3120099999999999</v>
      </c>
      <c r="FL361">
        <v>34.235999999999997</v>
      </c>
      <c r="FM361">
        <v>24.122499999999999</v>
      </c>
      <c r="FN361">
        <v>19</v>
      </c>
      <c r="FO361">
        <v>1076.03</v>
      </c>
      <c r="FP361">
        <v>802.29700000000003</v>
      </c>
      <c r="FQ361">
        <v>25.456099999999999</v>
      </c>
      <c r="FR361">
        <v>26.587700000000002</v>
      </c>
      <c r="FS361">
        <v>30.0001</v>
      </c>
      <c r="FT361">
        <v>26.557500000000001</v>
      </c>
      <c r="FU361">
        <v>26.5565</v>
      </c>
      <c r="FV361">
        <v>29.7437</v>
      </c>
      <c r="FW361">
        <v>0</v>
      </c>
      <c r="FX361">
        <v>100</v>
      </c>
      <c r="FY361">
        <v>25.456700000000001</v>
      </c>
      <c r="FZ361">
        <v>410</v>
      </c>
      <c r="GA361">
        <v>21.315999999999999</v>
      </c>
      <c r="GB361">
        <v>99.758399999999995</v>
      </c>
      <c r="GC361">
        <v>99.5107</v>
      </c>
    </row>
    <row r="362" spans="1:185" x14ac:dyDescent="0.2">
      <c r="A362">
        <v>347</v>
      </c>
      <c r="B362">
        <v>1762462106</v>
      </c>
      <c r="C362">
        <v>6998</v>
      </c>
      <c r="D362" t="s">
        <v>1000</v>
      </c>
      <c r="E362" t="s">
        <v>1001</v>
      </c>
      <c r="F362">
        <v>15</v>
      </c>
      <c r="G362">
        <v>1762462097.9333301</v>
      </c>
      <c r="H362">
        <f t="shared" si="65"/>
        <v>1.7816164248631206E-3</v>
      </c>
      <c r="I362">
        <v>0</v>
      </c>
      <c r="J362">
        <f t="shared" si="77"/>
        <v>8.5209456241801024E-4</v>
      </c>
      <c r="K362">
        <f t="shared" si="66"/>
        <v>0.15128458761089963</v>
      </c>
      <c r="L362">
        <f t="shared" si="67"/>
        <v>68.564685349291693</v>
      </c>
      <c r="M362">
        <f t="shared" si="68"/>
        <v>2.1798058131181759</v>
      </c>
      <c r="N362">
        <f t="shared" si="69"/>
        <v>3.1791961153376667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25662.480806670203</v>
      </c>
      <c r="T362">
        <f t="shared" si="73"/>
        <v>799.99959999999999</v>
      </c>
      <c r="U362">
        <f t="shared" si="74"/>
        <v>674.39974039996116</v>
      </c>
      <c r="V362">
        <f t="shared" si="75"/>
        <v>0.843000097</v>
      </c>
      <c r="W362">
        <f t="shared" si="76"/>
        <v>0.15870004761999998</v>
      </c>
      <c r="X362">
        <v>1</v>
      </c>
      <c r="Y362">
        <v>1762462097.9333301</v>
      </c>
      <c r="Z362">
        <v>409.13760000000002</v>
      </c>
      <c r="AA362">
        <v>410.01780000000002</v>
      </c>
      <c r="AB362">
        <v>21.7676466666667</v>
      </c>
      <c r="AC362">
        <v>20.024833333333302</v>
      </c>
      <c r="AD362">
        <v>410.07333333333298</v>
      </c>
      <c r="AE362">
        <v>21.461580000000001</v>
      </c>
      <c r="AF362">
        <v>1000.01233333333</v>
      </c>
      <c r="AG362">
        <v>100.0398</v>
      </c>
      <c r="AH362">
        <v>9.9909473333333304E-2</v>
      </c>
      <c r="AI362">
        <v>24.99746</v>
      </c>
      <c r="AJ362">
        <v>999.9</v>
      </c>
      <c r="AK362">
        <v>999.9</v>
      </c>
      <c r="AL362">
        <v>0</v>
      </c>
      <c r="AM362">
        <v>0</v>
      </c>
      <c r="AN362">
        <v>4992.8999999999996</v>
      </c>
      <c r="AO362">
        <v>0</v>
      </c>
      <c r="AP362">
        <v>1.1939393333333299</v>
      </c>
      <c r="AQ362">
        <v>-0.88020426666666696</v>
      </c>
      <c r="AR362">
        <v>418.241733333333</v>
      </c>
      <c r="AS362">
        <v>418.39613333333301</v>
      </c>
      <c r="AT362">
        <v>1.7428033333333299</v>
      </c>
      <c r="AU362">
        <v>410.01780000000002</v>
      </c>
      <c r="AV362">
        <v>20.024833333333302</v>
      </c>
      <c r="AW362">
        <v>2.177632</v>
      </c>
      <c r="AX362">
        <v>2.0032839999999998</v>
      </c>
      <c r="AY362">
        <v>18.7987133333333</v>
      </c>
      <c r="AZ362">
        <v>17.470300000000002</v>
      </c>
      <c r="BA362">
        <v>799.99959999999999</v>
      </c>
      <c r="BB362">
        <v>0.89999966666666698</v>
      </c>
      <c r="BC362">
        <v>0</v>
      </c>
      <c r="BD362">
        <v>0.100000433333333</v>
      </c>
      <c r="BE362">
        <v>0</v>
      </c>
      <c r="BF362">
        <v>25</v>
      </c>
      <c r="BG362">
        <v>13191.02</v>
      </c>
      <c r="BH362">
        <v>1762461969</v>
      </c>
      <c r="BI362" t="s">
        <v>981</v>
      </c>
      <c r="BJ362">
        <v>1762461965</v>
      </c>
      <c r="BK362">
        <v>1762461969</v>
      </c>
      <c r="BL362">
        <v>14</v>
      </c>
      <c r="BM362">
        <v>4.1000000000000002E-2</v>
      </c>
      <c r="BN362">
        <v>-2E-3</v>
      </c>
      <c r="BO362">
        <v>-0.93600000000000005</v>
      </c>
      <c r="BP362">
        <v>0.24399999999999999</v>
      </c>
      <c r="BQ362">
        <v>410</v>
      </c>
      <c r="BR362">
        <v>20</v>
      </c>
      <c r="BS362">
        <v>0.17</v>
      </c>
      <c r="BT362">
        <v>0.04</v>
      </c>
      <c r="BU362">
        <v>-0.87550857142857097</v>
      </c>
      <c r="BV362">
        <v>-6.8897922077922794E-2</v>
      </c>
      <c r="BW362">
        <v>1.7077619474375399E-2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1.74437523809524</v>
      </c>
      <c r="CD362">
        <v>-3.3864155844155502E-2</v>
      </c>
      <c r="CE362">
        <v>5.1606105388594002E-3</v>
      </c>
      <c r="CF362">
        <v>1</v>
      </c>
      <c r="CG362">
        <v>2</v>
      </c>
      <c r="CH362">
        <v>2</v>
      </c>
      <c r="CI362" t="s">
        <v>326</v>
      </c>
      <c r="CJ362">
        <v>3.8441999999999998</v>
      </c>
      <c r="CK362">
        <v>2.7377400000000001</v>
      </c>
      <c r="CL362">
        <v>9.7550399999999995E-2</v>
      </c>
      <c r="CM362">
        <v>9.6333500000000002E-2</v>
      </c>
      <c r="CN362">
        <v>0.111529</v>
      </c>
      <c r="CO362">
        <v>0.103862</v>
      </c>
      <c r="CP362">
        <v>31598.6</v>
      </c>
      <c r="CQ362">
        <v>27756.3</v>
      </c>
      <c r="CR362">
        <v>32410.9</v>
      </c>
      <c r="CS362">
        <v>30646.799999999999</v>
      </c>
      <c r="CT362">
        <v>38974.9</v>
      </c>
      <c r="CU362">
        <v>38603</v>
      </c>
      <c r="CV362">
        <v>47349.1</v>
      </c>
      <c r="CW362">
        <v>46751</v>
      </c>
      <c r="CX362">
        <v>2.8112599999999999</v>
      </c>
      <c r="CY362">
        <v>2.3721399999999999</v>
      </c>
      <c r="CZ362">
        <v>0</v>
      </c>
      <c r="DA362">
        <v>0</v>
      </c>
      <c r="DB362">
        <v>999.9</v>
      </c>
      <c r="DC362">
        <v>999.9</v>
      </c>
      <c r="DD362">
        <v>54.499000000000002</v>
      </c>
      <c r="DE362">
        <v>28.379000000000001</v>
      </c>
      <c r="DF362">
        <v>21.133900000000001</v>
      </c>
      <c r="DG362">
        <v>30.287099999999999</v>
      </c>
      <c r="DH362">
        <v>14.1707</v>
      </c>
      <c r="DI362">
        <v>3</v>
      </c>
      <c r="DJ362">
        <v>-3.7130099999999999E-2</v>
      </c>
      <c r="DK362">
        <v>-0.39724799999999999</v>
      </c>
      <c r="DL362">
        <v>20.2133</v>
      </c>
      <c r="DM362">
        <v>5.2503500000000001</v>
      </c>
      <c r="DN362">
        <v>12.033899999999999</v>
      </c>
      <c r="DO362">
        <v>4.9671200000000004</v>
      </c>
      <c r="DP362">
        <v>3.2909999999999999</v>
      </c>
      <c r="DQ362">
        <v>9999</v>
      </c>
      <c r="DR362">
        <v>9999</v>
      </c>
      <c r="DS362">
        <v>9999</v>
      </c>
      <c r="DT362">
        <v>448.2</v>
      </c>
      <c r="DU362">
        <v>1.8713</v>
      </c>
      <c r="DV362">
        <v>1.8762099999999999</v>
      </c>
      <c r="DW362">
        <v>1.8764099999999999</v>
      </c>
      <c r="DX362">
        <v>1.88293</v>
      </c>
      <c r="DY362">
        <v>1.8757200000000001</v>
      </c>
      <c r="DZ362">
        <v>1.8748499999999999</v>
      </c>
      <c r="EA362">
        <v>1.87103</v>
      </c>
      <c r="EB362">
        <v>1.87473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-0.93600000000000005</v>
      </c>
      <c r="EQ362">
        <v>0.30609999999999998</v>
      </c>
      <c r="ER362">
        <v>-0.895988413181389</v>
      </c>
      <c r="ES362">
        <v>-1.59193180084037E-4</v>
      </c>
      <c r="ET362">
        <v>2.35855495449547E-7</v>
      </c>
      <c r="EU362">
        <v>-2.0637061648257601E-10</v>
      </c>
      <c r="EV362">
        <v>-0.11046480352938701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2.4</v>
      </c>
      <c r="FE362">
        <v>2.2999999999999998</v>
      </c>
      <c r="FF362">
        <v>1.48193</v>
      </c>
      <c r="FG362">
        <v>2.5903299999999998</v>
      </c>
      <c r="FH362">
        <v>2.94556</v>
      </c>
      <c r="FI362">
        <v>3.0749499999999999</v>
      </c>
      <c r="FJ362">
        <v>3.2946800000000001</v>
      </c>
      <c r="FK362">
        <v>2.3571800000000001</v>
      </c>
      <c r="FL362">
        <v>34.235999999999997</v>
      </c>
      <c r="FM362">
        <v>24.14</v>
      </c>
      <c r="FN362">
        <v>19</v>
      </c>
      <c r="FO362">
        <v>1075.3699999999999</v>
      </c>
      <c r="FP362">
        <v>802.79899999999998</v>
      </c>
      <c r="FQ362">
        <v>25.461600000000001</v>
      </c>
      <c r="FR362">
        <v>26.587700000000002</v>
      </c>
      <c r="FS362">
        <v>30</v>
      </c>
      <c r="FT362">
        <v>26.555700000000002</v>
      </c>
      <c r="FU362">
        <v>26.5565</v>
      </c>
      <c r="FV362">
        <v>29.739699999999999</v>
      </c>
      <c r="FW362">
        <v>0</v>
      </c>
      <c r="FX362">
        <v>100</v>
      </c>
      <c r="FY362">
        <v>25.462199999999999</v>
      </c>
      <c r="FZ362">
        <v>410</v>
      </c>
      <c r="GA362">
        <v>21.315999999999999</v>
      </c>
      <c r="GB362">
        <v>99.757900000000006</v>
      </c>
      <c r="GC362">
        <v>99.511499999999998</v>
      </c>
    </row>
    <row r="363" spans="1:185" x14ac:dyDescent="0.2">
      <c r="A363">
        <v>348</v>
      </c>
      <c r="B363">
        <v>1762462121</v>
      </c>
      <c r="C363">
        <v>7013</v>
      </c>
      <c r="D363" t="s">
        <v>1002</v>
      </c>
      <c r="E363" t="s">
        <v>1003</v>
      </c>
      <c r="F363">
        <v>15</v>
      </c>
      <c r="G363">
        <v>1762462112.9333301</v>
      </c>
      <c r="H363">
        <f t="shared" si="65"/>
        <v>1.7838263365685652E-3</v>
      </c>
      <c r="I363">
        <v>0</v>
      </c>
      <c r="J363">
        <f t="shared" si="77"/>
        <v>7.9807908675453979E-4</v>
      </c>
      <c r="K363">
        <f t="shared" si="66"/>
        <v>0.14169444430900408</v>
      </c>
      <c r="L363">
        <f t="shared" si="67"/>
        <v>68.568489522646189</v>
      </c>
      <c r="M363">
        <f t="shared" si="68"/>
        <v>2.1799943393869041</v>
      </c>
      <c r="N363">
        <f t="shared" si="69"/>
        <v>3.1792946797623638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25719.145784293276</v>
      </c>
      <c r="T363">
        <f t="shared" si="73"/>
        <v>800</v>
      </c>
      <c r="U363">
        <f t="shared" si="74"/>
        <v>674.40011200000004</v>
      </c>
      <c r="V363">
        <f t="shared" si="75"/>
        <v>0.84300014000000001</v>
      </c>
      <c r="W363">
        <f t="shared" si="76"/>
        <v>0.15870035000000005</v>
      </c>
      <c r="X363">
        <v>1</v>
      </c>
      <c r="Y363">
        <v>1762462112.9333301</v>
      </c>
      <c r="Z363">
        <v>409.13853333333299</v>
      </c>
      <c r="AA363">
        <v>410.010066666667</v>
      </c>
      <c r="AB363">
        <v>21.769653333333299</v>
      </c>
      <c r="AC363">
        <v>20.024646666666701</v>
      </c>
      <c r="AD363">
        <v>410.07413333333301</v>
      </c>
      <c r="AE363">
        <v>21.463526666666699</v>
      </c>
      <c r="AF363">
        <v>999.99220000000003</v>
      </c>
      <c r="AG363">
        <v>100.03919999999999</v>
      </c>
      <c r="AH363">
        <v>9.9938920000000001E-2</v>
      </c>
      <c r="AI363">
        <v>24.997979999999998</v>
      </c>
      <c r="AJ363">
        <v>999.9</v>
      </c>
      <c r="AK363">
        <v>999.9</v>
      </c>
      <c r="AL363">
        <v>0</v>
      </c>
      <c r="AM363">
        <v>0</v>
      </c>
      <c r="AN363">
        <v>5002.4666666666699</v>
      </c>
      <c r="AO363">
        <v>0</v>
      </c>
      <c r="AP363">
        <v>1.2187779999999999</v>
      </c>
      <c r="AQ363">
        <v>-0.87162260000000003</v>
      </c>
      <c r="AR363">
        <v>418.24346666666702</v>
      </c>
      <c r="AS363">
        <v>418.38793333333302</v>
      </c>
      <c r="AT363">
        <v>1.74500266666667</v>
      </c>
      <c r="AU363">
        <v>410.010066666667</v>
      </c>
      <c r="AV363">
        <v>20.024646666666701</v>
      </c>
      <c r="AW363">
        <v>2.1778200000000001</v>
      </c>
      <c r="AX363">
        <v>2.0032526666666701</v>
      </c>
      <c r="AY363">
        <v>18.8001</v>
      </c>
      <c r="AZ363">
        <v>17.47006</v>
      </c>
      <c r="BA363">
        <v>800</v>
      </c>
      <c r="BB363">
        <v>0.89999533333333304</v>
      </c>
      <c r="BC363">
        <v>0</v>
      </c>
      <c r="BD363">
        <v>0.10000466666666701</v>
      </c>
      <c r="BE363">
        <v>0</v>
      </c>
      <c r="BF363">
        <v>25</v>
      </c>
      <c r="BG363">
        <v>13191.02</v>
      </c>
      <c r="BH363">
        <v>1762461969</v>
      </c>
      <c r="BI363" t="s">
        <v>981</v>
      </c>
      <c r="BJ363">
        <v>1762461965</v>
      </c>
      <c r="BK363">
        <v>1762461969</v>
      </c>
      <c r="BL363">
        <v>14</v>
      </c>
      <c r="BM363">
        <v>4.1000000000000002E-2</v>
      </c>
      <c r="BN363">
        <v>-2E-3</v>
      </c>
      <c r="BO363">
        <v>-0.93600000000000005</v>
      </c>
      <c r="BP363">
        <v>0.24399999999999999</v>
      </c>
      <c r="BQ363">
        <v>410</v>
      </c>
      <c r="BR363">
        <v>20</v>
      </c>
      <c r="BS363">
        <v>0.17</v>
      </c>
      <c r="BT363">
        <v>0.04</v>
      </c>
      <c r="BU363">
        <v>-0.87256314999999995</v>
      </c>
      <c r="BV363">
        <v>3.1600736842105501E-2</v>
      </c>
      <c r="BW363">
        <v>1.6176135605499201E-2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1.7438965</v>
      </c>
      <c r="CD363">
        <v>2.8242857142856501E-2</v>
      </c>
      <c r="CE363">
        <v>3.7499683665332502E-3</v>
      </c>
      <c r="CF363">
        <v>1</v>
      </c>
      <c r="CG363">
        <v>2</v>
      </c>
      <c r="CH363">
        <v>2</v>
      </c>
      <c r="CI363" t="s">
        <v>326</v>
      </c>
      <c r="CJ363">
        <v>3.8443299999999998</v>
      </c>
      <c r="CK363">
        <v>2.73787</v>
      </c>
      <c r="CL363">
        <v>9.7552299999999995E-2</v>
      </c>
      <c r="CM363">
        <v>9.63281E-2</v>
      </c>
      <c r="CN363">
        <v>0.11154600000000001</v>
      </c>
      <c r="CO363">
        <v>0.10385999999999999</v>
      </c>
      <c r="CP363">
        <v>31599</v>
      </c>
      <c r="CQ363">
        <v>27756.7</v>
      </c>
      <c r="CR363">
        <v>32411.4</v>
      </c>
      <c r="CS363">
        <v>30647.1</v>
      </c>
      <c r="CT363">
        <v>38974.5</v>
      </c>
      <c r="CU363">
        <v>38603.300000000003</v>
      </c>
      <c r="CV363">
        <v>47349.7</v>
      </c>
      <c r="CW363">
        <v>46751.3</v>
      </c>
      <c r="CX363">
        <v>2.81114</v>
      </c>
      <c r="CY363">
        <v>2.3719800000000002</v>
      </c>
      <c r="CZ363">
        <v>0</v>
      </c>
      <c r="DA363">
        <v>0</v>
      </c>
      <c r="DB363">
        <v>999.9</v>
      </c>
      <c r="DC363">
        <v>999.9</v>
      </c>
      <c r="DD363">
        <v>54.499000000000002</v>
      </c>
      <c r="DE363">
        <v>28.388999999999999</v>
      </c>
      <c r="DF363">
        <v>21.1477</v>
      </c>
      <c r="DG363">
        <v>30.467099999999999</v>
      </c>
      <c r="DH363">
        <v>14.2188</v>
      </c>
      <c r="DI363">
        <v>3</v>
      </c>
      <c r="DJ363">
        <v>-3.7284600000000001E-2</v>
      </c>
      <c r="DK363">
        <v>-0.40031800000000001</v>
      </c>
      <c r="DL363">
        <v>20.213200000000001</v>
      </c>
      <c r="DM363">
        <v>5.2501199999999999</v>
      </c>
      <c r="DN363">
        <v>12.033899999999999</v>
      </c>
      <c r="DO363">
        <v>4.9671200000000004</v>
      </c>
      <c r="DP363">
        <v>3.2909999999999999</v>
      </c>
      <c r="DQ363">
        <v>9999</v>
      </c>
      <c r="DR363">
        <v>9999</v>
      </c>
      <c r="DS363">
        <v>9999</v>
      </c>
      <c r="DT363">
        <v>448.2</v>
      </c>
      <c r="DU363">
        <v>1.8713200000000001</v>
      </c>
      <c r="DV363">
        <v>1.87622</v>
      </c>
      <c r="DW363">
        <v>1.87646</v>
      </c>
      <c r="DX363">
        <v>1.88293</v>
      </c>
      <c r="DY363">
        <v>1.8757600000000001</v>
      </c>
      <c r="DZ363">
        <v>1.8748499999999999</v>
      </c>
      <c r="EA363">
        <v>1.87103</v>
      </c>
      <c r="EB363">
        <v>1.87476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-0.93600000000000005</v>
      </c>
      <c r="EQ363">
        <v>0.30630000000000002</v>
      </c>
      <c r="ER363">
        <v>-0.895988413181389</v>
      </c>
      <c r="ES363">
        <v>-1.59193180084037E-4</v>
      </c>
      <c r="ET363">
        <v>2.35855495449547E-7</v>
      </c>
      <c r="EU363">
        <v>-2.0637061648257601E-10</v>
      </c>
      <c r="EV363">
        <v>-0.11046480352938701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2.6</v>
      </c>
      <c r="FE363">
        <v>2.5</v>
      </c>
      <c r="FF363">
        <v>1.48193</v>
      </c>
      <c r="FG363">
        <v>2.5952099999999998</v>
      </c>
      <c r="FH363">
        <v>2.94556</v>
      </c>
      <c r="FI363">
        <v>3.0749499999999999</v>
      </c>
      <c r="FJ363">
        <v>3.2946800000000001</v>
      </c>
      <c r="FK363">
        <v>2.3156699999999999</v>
      </c>
      <c r="FL363">
        <v>34.235999999999997</v>
      </c>
      <c r="FM363">
        <v>24.1313</v>
      </c>
      <c r="FN363">
        <v>19</v>
      </c>
      <c r="FO363">
        <v>1075.23</v>
      </c>
      <c r="FP363">
        <v>802.63800000000003</v>
      </c>
      <c r="FQ363">
        <v>25.466100000000001</v>
      </c>
      <c r="FR363">
        <v>26.587700000000002</v>
      </c>
      <c r="FS363">
        <v>30.0001</v>
      </c>
      <c r="FT363">
        <v>26.555299999999999</v>
      </c>
      <c r="FU363">
        <v>26.5565</v>
      </c>
      <c r="FV363">
        <v>29.740100000000002</v>
      </c>
      <c r="FW363">
        <v>0</v>
      </c>
      <c r="FX363">
        <v>100</v>
      </c>
      <c r="FY363">
        <v>25.4666</v>
      </c>
      <c r="FZ363">
        <v>410</v>
      </c>
      <c r="GA363">
        <v>21.315999999999999</v>
      </c>
      <c r="GB363">
        <v>99.759200000000007</v>
      </c>
      <c r="GC363">
        <v>99.512100000000004</v>
      </c>
    </row>
    <row r="364" spans="1:185" x14ac:dyDescent="0.2">
      <c r="A364">
        <v>349</v>
      </c>
      <c r="B364">
        <v>1762462136</v>
      </c>
      <c r="C364">
        <v>7028</v>
      </c>
      <c r="D364" t="s">
        <v>1004</v>
      </c>
      <c r="E364" t="s">
        <v>1005</v>
      </c>
      <c r="F364">
        <v>15</v>
      </c>
      <c r="G364">
        <v>1762462127.9333301</v>
      </c>
      <c r="H364">
        <f t="shared" si="65"/>
        <v>1.7899844943576109E-3</v>
      </c>
      <c r="I364">
        <v>0</v>
      </c>
      <c r="J364">
        <f t="shared" si="77"/>
        <v>7.5149954565981712E-4</v>
      </c>
      <c r="K364">
        <f t="shared" si="66"/>
        <v>0.13342450928486393</v>
      </c>
      <c r="L364">
        <f t="shared" si="67"/>
        <v>68.583476849620766</v>
      </c>
      <c r="M364">
        <f t="shared" si="68"/>
        <v>2.1805704990753898</v>
      </c>
      <c r="N364">
        <f t="shared" si="69"/>
        <v>3.1794400039773536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25746.312616406918</v>
      </c>
      <c r="T364">
        <f t="shared" si="73"/>
        <v>799.99993333333305</v>
      </c>
      <c r="U364">
        <f t="shared" si="74"/>
        <v>674.4002541999738</v>
      </c>
      <c r="V364">
        <f t="shared" si="75"/>
        <v>0.84300038799999988</v>
      </c>
      <c r="W364">
        <f t="shared" si="76"/>
        <v>0.15870096999999997</v>
      </c>
      <c r="X364">
        <v>1</v>
      </c>
      <c r="Y364">
        <v>1762462127.9333301</v>
      </c>
      <c r="Z364">
        <v>409.15373333333298</v>
      </c>
      <c r="AA364">
        <v>410.01953333333302</v>
      </c>
      <c r="AB364">
        <v>21.775453333333299</v>
      </c>
      <c r="AC364">
        <v>20.024453333333302</v>
      </c>
      <c r="AD364">
        <v>410.08966666666697</v>
      </c>
      <c r="AE364">
        <v>21.469093333333301</v>
      </c>
      <c r="AF364">
        <v>1000.00386666667</v>
      </c>
      <c r="AG364">
        <v>100.03879999999999</v>
      </c>
      <c r="AH364">
        <v>0.10012550000000001</v>
      </c>
      <c r="AI364">
        <v>24.998746666666701</v>
      </c>
      <c r="AJ364">
        <v>999.9</v>
      </c>
      <c r="AK364">
        <v>999.9</v>
      </c>
      <c r="AL364">
        <v>0</v>
      </c>
      <c r="AM364">
        <v>0</v>
      </c>
      <c r="AN364">
        <v>5007.0666666666702</v>
      </c>
      <c r="AO364">
        <v>0</v>
      </c>
      <c r="AP364">
        <v>1.2089926666666699</v>
      </c>
      <c r="AQ364">
        <v>-0.86559653333333297</v>
      </c>
      <c r="AR364">
        <v>418.26159999999999</v>
      </c>
      <c r="AS364">
        <v>418.39766666666702</v>
      </c>
      <c r="AT364">
        <v>1.75099933333333</v>
      </c>
      <c r="AU364">
        <v>410.01953333333302</v>
      </c>
      <c r="AV364">
        <v>20.024453333333302</v>
      </c>
      <c r="AW364">
        <v>2.17838933333333</v>
      </c>
      <c r="AX364">
        <v>2.0032220000000001</v>
      </c>
      <c r="AY364">
        <v>18.804273333333299</v>
      </c>
      <c r="AZ364">
        <v>17.469826666666702</v>
      </c>
      <c r="BA364">
        <v>799.99993333333305</v>
      </c>
      <c r="BB364">
        <v>0.89998706666666695</v>
      </c>
      <c r="BC364">
        <v>0</v>
      </c>
      <c r="BD364">
        <v>0.100012933333333</v>
      </c>
      <c r="BE364">
        <v>0</v>
      </c>
      <c r="BF364">
        <v>25</v>
      </c>
      <c r="BG364">
        <v>13190.973333333301</v>
      </c>
      <c r="BH364">
        <v>1762461969</v>
      </c>
      <c r="BI364" t="s">
        <v>981</v>
      </c>
      <c r="BJ364">
        <v>1762461965</v>
      </c>
      <c r="BK364">
        <v>1762461969</v>
      </c>
      <c r="BL364">
        <v>14</v>
      </c>
      <c r="BM364">
        <v>4.1000000000000002E-2</v>
      </c>
      <c r="BN364">
        <v>-2E-3</v>
      </c>
      <c r="BO364">
        <v>-0.93600000000000005</v>
      </c>
      <c r="BP364">
        <v>0.24399999999999999</v>
      </c>
      <c r="BQ364">
        <v>410</v>
      </c>
      <c r="BR364">
        <v>20</v>
      </c>
      <c r="BS364">
        <v>0.17</v>
      </c>
      <c r="BT364">
        <v>0.04</v>
      </c>
      <c r="BU364">
        <v>-0.86597990476190501</v>
      </c>
      <c r="BV364">
        <v>1.6151220779221299E-2</v>
      </c>
      <c r="BW364">
        <v>1.3787385479919E-2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1.75029428571429</v>
      </c>
      <c r="CD364">
        <v>3.5220779220783401E-3</v>
      </c>
      <c r="CE364">
        <v>3.0509304926117599E-3</v>
      </c>
      <c r="CF364">
        <v>1</v>
      </c>
      <c r="CG364">
        <v>2</v>
      </c>
      <c r="CH364">
        <v>2</v>
      </c>
      <c r="CI364" t="s">
        <v>326</v>
      </c>
      <c r="CJ364">
        <v>3.8442500000000002</v>
      </c>
      <c r="CK364">
        <v>2.7377600000000002</v>
      </c>
      <c r="CL364">
        <v>9.7552899999999998E-2</v>
      </c>
      <c r="CM364">
        <v>9.6332100000000004E-2</v>
      </c>
      <c r="CN364">
        <v>0.111535</v>
      </c>
      <c r="CO364">
        <v>0.103862</v>
      </c>
      <c r="CP364">
        <v>31598.9</v>
      </c>
      <c r="CQ364">
        <v>27756.400000000001</v>
      </c>
      <c r="CR364">
        <v>32411.3</v>
      </c>
      <c r="CS364">
        <v>30646.9</v>
      </c>
      <c r="CT364">
        <v>38974.9</v>
      </c>
      <c r="CU364">
        <v>38603.300000000003</v>
      </c>
      <c r="CV364">
        <v>47349.5</v>
      </c>
      <c r="CW364">
        <v>46751.3</v>
      </c>
      <c r="CX364">
        <v>2.8118400000000001</v>
      </c>
      <c r="CY364">
        <v>2.3719399999999999</v>
      </c>
      <c r="CZ364">
        <v>0</v>
      </c>
      <c r="DA364">
        <v>0</v>
      </c>
      <c r="DB364">
        <v>999.9</v>
      </c>
      <c r="DC364">
        <v>999.9</v>
      </c>
      <c r="DD364">
        <v>54.499000000000002</v>
      </c>
      <c r="DE364">
        <v>28.379000000000001</v>
      </c>
      <c r="DF364">
        <v>21.133900000000001</v>
      </c>
      <c r="DG364">
        <v>30.1371</v>
      </c>
      <c r="DH364">
        <v>14.214700000000001</v>
      </c>
      <c r="DI364">
        <v>3</v>
      </c>
      <c r="DJ364">
        <v>-3.7308899999999999E-2</v>
      </c>
      <c r="DK364">
        <v>-0.40196300000000001</v>
      </c>
      <c r="DL364">
        <v>20.2133</v>
      </c>
      <c r="DM364">
        <v>5.2511900000000002</v>
      </c>
      <c r="DN364">
        <v>12.033899999999999</v>
      </c>
      <c r="DO364">
        <v>4.96732</v>
      </c>
      <c r="DP364">
        <v>3.2909999999999999</v>
      </c>
      <c r="DQ364">
        <v>9999</v>
      </c>
      <c r="DR364">
        <v>9999</v>
      </c>
      <c r="DS364">
        <v>9999</v>
      </c>
      <c r="DT364">
        <v>448.2</v>
      </c>
      <c r="DU364">
        <v>1.8713299999999999</v>
      </c>
      <c r="DV364">
        <v>1.87622</v>
      </c>
      <c r="DW364">
        <v>1.8764799999999999</v>
      </c>
      <c r="DX364">
        <v>1.8829499999999999</v>
      </c>
      <c r="DY364">
        <v>1.8757600000000001</v>
      </c>
      <c r="DZ364">
        <v>1.8748499999999999</v>
      </c>
      <c r="EA364">
        <v>1.87103</v>
      </c>
      <c r="EB364">
        <v>1.87479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-0.93600000000000005</v>
      </c>
      <c r="EQ364">
        <v>0.30620000000000003</v>
      </c>
      <c r="ER364">
        <v>-0.895988413181389</v>
      </c>
      <c r="ES364">
        <v>-1.59193180084037E-4</v>
      </c>
      <c r="ET364">
        <v>2.35855495449547E-7</v>
      </c>
      <c r="EU364">
        <v>-2.0637061648257601E-10</v>
      </c>
      <c r="EV364">
        <v>-0.11046480352938701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2.9</v>
      </c>
      <c r="FE364">
        <v>2.8</v>
      </c>
      <c r="FF364">
        <v>1.48193</v>
      </c>
      <c r="FG364">
        <v>2.5903299999999998</v>
      </c>
      <c r="FH364">
        <v>2.94556</v>
      </c>
      <c r="FI364">
        <v>3.0749499999999999</v>
      </c>
      <c r="FJ364">
        <v>3.2946800000000001</v>
      </c>
      <c r="FK364">
        <v>2.2790499999999998</v>
      </c>
      <c r="FL364">
        <v>34.235999999999997</v>
      </c>
      <c r="FM364">
        <v>24.1313</v>
      </c>
      <c r="FN364">
        <v>19</v>
      </c>
      <c r="FO364">
        <v>1076</v>
      </c>
      <c r="FP364">
        <v>802.56399999999996</v>
      </c>
      <c r="FQ364">
        <v>25.4695</v>
      </c>
      <c r="FR364">
        <v>26.5855</v>
      </c>
      <c r="FS364">
        <v>30.0001</v>
      </c>
      <c r="FT364">
        <v>26.555299999999999</v>
      </c>
      <c r="FU364">
        <v>26.554300000000001</v>
      </c>
      <c r="FV364">
        <v>29.7378</v>
      </c>
      <c r="FW364">
        <v>0</v>
      </c>
      <c r="FX364">
        <v>100</v>
      </c>
      <c r="FY364">
        <v>25.47</v>
      </c>
      <c r="FZ364">
        <v>410</v>
      </c>
      <c r="GA364">
        <v>21.315999999999999</v>
      </c>
      <c r="GB364">
        <v>99.758799999999994</v>
      </c>
      <c r="GC364">
        <v>99.512</v>
      </c>
    </row>
    <row r="365" spans="1:185" x14ac:dyDescent="0.2">
      <c r="A365">
        <v>350</v>
      </c>
      <c r="B365">
        <v>1762462334</v>
      </c>
      <c r="C365">
        <v>7226</v>
      </c>
      <c r="D365" t="s">
        <v>1006</v>
      </c>
      <c r="E365" t="s">
        <v>1007</v>
      </c>
      <c r="F365">
        <v>15</v>
      </c>
      <c r="G365">
        <v>1762462326</v>
      </c>
      <c r="H365">
        <f t="shared" si="65"/>
        <v>1.563521187265492E-3</v>
      </c>
      <c r="I365">
        <v>0</v>
      </c>
      <c r="J365">
        <f t="shared" si="77"/>
        <v>-1.0753670748201775E-4</v>
      </c>
      <c r="K365">
        <f t="shared" si="66"/>
        <v>-1.9092536394417367E-2</v>
      </c>
      <c r="L365">
        <f t="shared" si="67"/>
        <v>55.93102562044723</v>
      </c>
      <c r="M365">
        <f t="shared" si="68"/>
        <v>2.1577014281387705</v>
      </c>
      <c r="N365">
        <f t="shared" si="69"/>
        <v>3.8577898477691415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25374.851863200507</v>
      </c>
      <c r="T365">
        <f t="shared" si="73"/>
        <v>800.000133333333</v>
      </c>
      <c r="U365">
        <f t="shared" si="74"/>
        <v>674.39965159992346</v>
      </c>
      <c r="V365">
        <f t="shared" si="75"/>
        <v>0.84299942400000061</v>
      </c>
      <c r="W365">
        <f t="shared" si="76"/>
        <v>0.15869843008000012</v>
      </c>
      <c r="X365">
        <v>1</v>
      </c>
      <c r="Y365">
        <v>1762462326</v>
      </c>
      <c r="Z365">
        <v>409.35399999999998</v>
      </c>
      <c r="AA365">
        <v>409.97493333333301</v>
      </c>
      <c r="AB365">
        <v>21.546673333333299</v>
      </c>
      <c r="AC365">
        <v>20.016860000000001</v>
      </c>
      <c r="AD365">
        <v>410.28980000000001</v>
      </c>
      <c r="AE365">
        <v>21.248606666666699</v>
      </c>
      <c r="AF365">
        <v>1000.01253333333</v>
      </c>
      <c r="AG365">
        <v>100.04066666666699</v>
      </c>
      <c r="AH365">
        <v>0.10014833333333301</v>
      </c>
      <c r="AI365">
        <v>28.282513333333299</v>
      </c>
      <c r="AJ365">
        <v>999.9</v>
      </c>
      <c r="AK365">
        <v>999.9</v>
      </c>
      <c r="AL365">
        <v>0</v>
      </c>
      <c r="AM365">
        <v>0</v>
      </c>
      <c r="AN365">
        <v>4991.5333333333301</v>
      </c>
      <c r="AO365">
        <v>0</v>
      </c>
      <c r="AP365">
        <v>1.1818933333333299</v>
      </c>
      <c r="AQ365">
        <v>-0.62084153333333303</v>
      </c>
      <c r="AR365">
        <v>418.36846666666702</v>
      </c>
      <c r="AS365">
        <v>418.34886666666699</v>
      </c>
      <c r="AT365">
        <v>1.52982066666667</v>
      </c>
      <c r="AU365">
        <v>409.97493333333301</v>
      </c>
      <c r="AV365">
        <v>20.016860000000001</v>
      </c>
      <c r="AW365">
        <v>2.1555413333333302</v>
      </c>
      <c r="AX365">
        <v>2.0024973333333298</v>
      </c>
      <c r="AY365">
        <v>18.635639999999999</v>
      </c>
      <c r="AZ365">
        <v>17.464120000000001</v>
      </c>
      <c r="BA365">
        <v>800.000133333333</v>
      </c>
      <c r="BB365">
        <v>0.900021133333334</v>
      </c>
      <c r="BC365">
        <v>0</v>
      </c>
      <c r="BD365">
        <v>9.9978933333333395E-2</v>
      </c>
      <c r="BE365">
        <v>0</v>
      </c>
      <c r="BF365">
        <v>25</v>
      </c>
      <c r="BG365">
        <v>13191.106666666699</v>
      </c>
      <c r="BH365">
        <v>1762461969</v>
      </c>
      <c r="BI365" t="s">
        <v>981</v>
      </c>
      <c r="BJ365">
        <v>1762461965</v>
      </c>
      <c r="BK365">
        <v>1762461969</v>
      </c>
      <c r="BL365">
        <v>14</v>
      </c>
      <c r="BM365">
        <v>4.1000000000000002E-2</v>
      </c>
      <c r="BN365">
        <v>-2E-3</v>
      </c>
      <c r="BO365">
        <v>-0.93600000000000005</v>
      </c>
      <c r="BP365">
        <v>0.24399999999999999</v>
      </c>
      <c r="BQ365">
        <v>410</v>
      </c>
      <c r="BR365">
        <v>20</v>
      </c>
      <c r="BS365">
        <v>0.17</v>
      </c>
      <c r="BT365">
        <v>0.04</v>
      </c>
      <c r="BU365">
        <v>-0.596506714285714</v>
      </c>
      <c r="BV365">
        <v>-0.444151090909091</v>
      </c>
      <c r="BW365">
        <v>4.9256637563008798E-2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1.48739666666667</v>
      </c>
      <c r="CD365">
        <v>0.77619662337662398</v>
      </c>
      <c r="CE365">
        <v>7.9314859553754197E-2</v>
      </c>
      <c r="CF365">
        <v>0</v>
      </c>
      <c r="CG365">
        <v>1</v>
      </c>
      <c r="CH365">
        <v>2</v>
      </c>
      <c r="CI365" t="s">
        <v>290</v>
      </c>
      <c r="CJ365">
        <v>3.84423</v>
      </c>
      <c r="CK365">
        <v>2.73807</v>
      </c>
      <c r="CL365">
        <v>9.7574999999999995E-2</v>
      </c>
      <c r="CM365">
        <v>9.63257E-2</v>
      </c>
      <c r="CN365">
        <v>0.110971</v>
      </c>
      <c r="CO365">
        <v>0.103825</v>
      </c>
      <c r="CP365">
        <v>31597.4</v>
      </c>
      <c r="CQ365">
        <v>27757.200000000001</v>
      </c>
      <c r="CR365">
        <v>32410.799999999999</v>
      </c>
      <c r="CS365">
        <v>30647.8</v>
      </c>
      <c r="CT365">
        <v>39000.800000000003</v>
      </c>
      <c r="CU365">
        <v>38606.199999999997</v>
      </c>
      <c r="CV365">
        <v>47349.4</v>
      </c>
      <c r="CW365">
        <v>46752.7</v>
      </c>
      <c r="CX365">
        <v>2.8112400000000002</v>
      </c>
      <c r="CY365">
        <v>2.36992</v>
      </c>
      <c r="CZ365">
        <v>0</v>
      </c>
      <c r="DA365">
        <v>0</v>
      </c>
      <c r="DB365">
        <v>999.9</v>
      </c>
      <c r="DC365">
        <v>999.9</v>
      </c>
      <c r="DD365">
        <v>54.456000000000003</v>
      </c>
      <c r="DE365">
        <v>28.388999999999999</v>
      </c>
      <c r="DF365">
        <v>21.130500000000001</v>
      </c>
      <c r="DG365">
        <v>30.197099999999999</v>
      </c>
      <c r="DH365">
        <v>14.379</v>
      </c>
      <c r="DI365">
        <v>3</v>
      </c>
      <c r="DJ365">
        <v>-3.3981699999999997E-2</v>
      </c>
      <c r="DK365">
        <v>-0.92879699999999998</v>
      </c>
      <c r="DL365">
        <v>20.209499999999998</v>
      </c>
      <c r="DM365">
        <v>5.2486800000000002</v>
      </c>
      <c r="DN365">
        <v>12.033899999999999</v>
      </c>
      <c r="DO365">
        <v>4.9669600000000003</v>
      </c>
      <c r="DP365">
        <v>3.2907600000000001</v>
      </c>
      <c r="DQ365">
        <v>9999</v>
      </c>
      <c r="DR365">
        <v>9999</v>
      </c>
      <c r="DS365">
        <v>9999</v>
      </c>
      <c r="DT365">
        <v>448.3</v>
      </c>
      <c r="DU365">
        <v>1.8713200000000001</v>
      </c>
      <c r="DV365">
        <v>1.87622</v>
      </c>
      <c r="DW365">
        <v>1.8764400000000001</v>
      </c>
      <c r="DX365">
        <v>1.88296</v>
      </c>
      <c r="DY365">
        <v>1.8757600000000001</v>
      </c>
      <c r="DZ365">
        <v>1.8748499999999999</v>
      </c>
      <c r="EA365">
        <v>1.87103</v>
      </c>
      <c r="EB365">
        <v>1.8748100000000001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-0.93600000000000005</v>
      </c>
      <c r="EQ365">
        <v>0.30070000000000002</v>
      </c>
      <c r="ER365">
        <v>-0.895988413181389</v>
      </c>
      <c r="ES365">
        <v>-1.59193180084037E-4</v>
      </c>
      <c r="ET365">
        <v>2.35855495449547E-7</v>
      </c>
      <c r="EU365">
        <v>-2.0637061648257601E-10</v>
      </c>
      <c r="EV365">
        <v>-0.11046480352938701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6.2</v>
      </c>
      <c r="FE365">
        <v>6.1</v>
      </c>
      <c r="FF365">
        <v>1.48071</v>
      </c>
      <c r="FG365">
        <v>2.5939899999999998</v>
      </c>
      <c r="FH365">
        <v>2.94556</v>
      </c>
      <c r="FI365">
        <v>3.0749499999999999</v>
      </c>
      <c r="FJ365">
        <v>3.2946800000000001</v>
      </c>
      <c r="FK365">
        <v>2.2814899999999998</v>
      </c>
      <c r="FL365">
        <v>34.258699999999997</v>
      </c>
      <c r="FM365">
        <v>24.1313</v>
      </c>
      <c r="FN365">
        <v>19</v>
      </c>
      <c r="FO365">
        <v>1075.9100000000001</v>
      </c>
      <c r="FP365">
        <v>800.91099999999994</v>
      </c>
      <c r="FQ365">
        <v>30.590499999999999</v>
      </c>
      <c r="FR365">
        <v>26.6374</v>
      </c>
      <c r="FS365">
        <v>30.0001</v>
      </c>
      <c r="FT365">
        <v>26.584499999999998</v>
      </c>
      <c r="FU365">
        <v>26.578800000000001</v>
      </c>
      <c r="FV365">
        <v>29.7013</v>
      </c>
      <c r="FW365">
        <v>0</v>
      </c>
      <c r="FX365">
        <v>100</v>
      </c>
      <c r="FY365">
        <v>30.386299999999999</v>
      </c>
      <c r="FZ365">
        <v>410</v>
      </c>
      <c r="GA365">
        <v>21.315999999999999</v>
      </c>
      <c r="GB365">
        <v>99.758200000000002</v>
      </c>
      <c r="GC365">
        <v>99.514899999999997</v>
      </c>
    </row>
    <row r="366" spans="1:185" x14ac:dyDescent="0.2">
      <c r="A366">
        <v>351</v>
      </c>
      <c r="B366">
        <v>1762462349</v>
      </c>
      <c r="C366">
        <v>7241</v>
      </c>
      <c r="D366" t="s">
        <v>1008</v>
      </c>
      <c r="E366" t="s">
        <v>1009</v>
      </c>
      <c r="F366">
        <v>15</v>
      </c>
      <c r="G366">
        <v>1762462340.9333301</v>
      </c>
      <c r="H366">
        <f t="shared" si="65"/>
        <v>1.7021906589807312E-3</v>
      </c>
      <c r="I366">
        <v>0</v>
      </c>
      <c r="J366">
        <f t="shared" si="77"/>
        <v>2.9473640106945025E-4</v>
      </c>
      <c r="K366">
        <f t="shared" si="66"/>
        <v>5.232878703413029E-2</v>
      </c>
      <c r="L366">
        <f t="shared" si="67"/>
        <v>56.493421669683464</v>
      </c>
      <c r="M366">
        <f t="shared" si="68"/>
        <v>2.1709703932459798</v>
      </c>
      <c r="N366">
        <f t="shared" si="69"/>
        <v>3.8428729028657966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25452.576304630489</v>
      </c>
      <c r="T366">
        <f t="shared" si="73"/>
        <v>799.99980000000005</v>
      </c>
      <c r="U366">
        <f t="shared" si="74"/>
        <v>674.39928868013578</v>
      </c>
      <c r="V366">
        <f t="shared" si="75"/>
        <v>0.84299932160000002</v>
      </c>
      <c r="W366">
        <f t="shared" si="76"/>
        <v>0.15869827801600001</v>
      </c>
      <c r="X366">
        <v>1</v>
      </c>
      <c r="Y366">
        <v>1762462340.9333301</v>
      </c>
      <c r="Z366">
        <v>409.24239999999998</v>
      </c>
      <c r="AA366">
        <v>409.99133333333299</v>
      </c>
      <c r="AB366">
        <v>21.678926666666701</v>
      </c>
      <c r="AC366">
        <v>20.013646666666698</v>
      </c>
      <c r="AD366">
        <v>410.1782</v>
      </c>
      <c r="AE366">
        <v>21.376086666666701</v>
      </c>
      <c r="AF366">
        <v>1000.0054</v>
      </c>
      <c r="AG366">
        <v>100.042133333333</v>
      </c>
      <c r="AH366">
        <v>9.9835253333333304E-2</v>
      </c>
      <c r="AI366">
        <v>28.2159333333333</v>
      </c>
      <c r="AJ366">
        <v>999.9</v>
      </c>
      <c r="AK366">
        <v>999.9</v>
      </c>
      <c r="AL366">
        <v>0</v>
      </c>
      <c r="AM366">
        <v>0</v>
      </c>
      <c r="AN366">
        <v>5003.7333333333299</v>
      </c>
      <c r="AO366">
        <v>0</v>
      </c>
      <c r="AP366">
        <v>1.2421199999999999</v>
      </c>
      <c r="AQ366">
        <v>-0.74899293333333306</v>
      </c>
      <c r="AR366">
        <v>418.31086666666698</v>
      </c>
      <c r="AS366">
        <v>418.36433333333298</v>
      </c>
      <c r="AT366">
        <v>1.6652946666666699</v>
      </c>
      <c r="AU366">
        <v>409.99133333333299</v>
      </c>
      <c r="AV366">
        <v>20.013646666666698</v>
      </c>
      <c r="AW366">
        <v>2.16880466666667</v>
      </c>
      <c r="AX366">
        <v>2.00220666666667</v>
      </c>
      <c r="AY366">
        <v>18.733720000000002</v>
      </c>
      <c r="AZ366">
        <v>17.461793333333301</v>
      </c>
      <c r="BA366">
        <v>799.99980000000005</v>
      </c>
      <c r="BB366">
        <v>0.90002300000000002</v>
      </c>
      <c r="BC366">
        <v>0</v>
      </c>
      <c r="BD366">
        <v>9.9977013333333406E-2</v>
      </c>
      <c r="BE366">
        <v>0</v>
      </c>
      <c r="BF366">
        <v>25</v>
      </c>
      <c r="BG366">
        <v>13191.1</v>
      </c>
      <c r="BH366">
        <v>1762461969</v>
      </c>
      <c r="BI366" t="s">
        <v>981</v>
      </c>
      <c r="BJ366">
        <v>1762461965</v>
      </c>
      <c r="BK366">
        <v>1762461969</v>
      </c>
      <c r="BL366">
        <v>14</v>
      </c>
      <c r="BM366">
        <v>4.1000000000000002E-2</v>
      </c>
      <c r="BN366">
        <v>-2E-3</v>
      </c>
      <c r="BO366">
        <v>-0.93600000000000005</v>
      </c>
      <c r="BP366">
        <v>0.24399999999999999</v>
      </c>
      <c r="BQ366">
        <v>410</v>
      </c>
      <c r="BR366">
        <v>20</v>
      </c>
      <c r="BS366">
        <v>0.17</v>
      </c>
      <c r="BT366">
        <v>0.04</v>
      </c>
      <c r="BU366">
        <v>-0.72458195000000003</v>
      </c>
      <c r="BV366">
        <v>-0.61553977443608998</v>
      </c>
      <c r="BW366">
        <v>6.5500715352181493E-2</v>
      </c>
      <c r="BX366">
        <v>0</v>
      </c>
      <c r="BY366">
        <v>0</v>
      </c>
      <c r="BZ366">
        <v>0</v>
      </c>
      <c r="CA366">
        <v>0</v>
      </c>
      <c r="CB366">
        <v>-1</v>
      </c>
      <c r="CC366">
        <v>1.644296</v>
      </c>
      <c r="CD366">
        <v>0.50061203007519195</v>
      </c>
      <c r="CE366">
        <v>4.8292842264666902E-2</v>
      </c>
      <c r="CF366">
        <v>0</v>
      </c>
      <c r="CG366">
        <v>0</v>
      </c>
      <c r="CH366">
        <v>2</v>
      </c>
      <c r="CI366" t="s">
        <v>297</v>
      </c>
      <c r="CJ366">
        <v>3.8443299999999998</v>
      </c>
      <c r="CK366">
        <v>2.73746</v>
      </c>
      <c r="CL366">
        <v>9.7561099999999998E-2</v>
      </c>
      <c r="CM366">
        <v>9.6350400000000003E-2</v>
      </c>
      <c r="CN366">
        <v>0.111412</v>
      </c>
      <c r="CO366">
        <v>0.103814</v>
      </c>
      <c r="CP366">
        <v>31597.1</v>
      </c>
      <c r="CQ366">
        <v>27755.7</v>
      </c>
      <c r="CR366">
        <v>32410</v>
      </c>
      <c r="CS366">
        <v>30646.9</v>
      </c>
      <c r="CT366">
        <v>38980</v>
      </c>
      <c r="CU366">
        <v>38605.800000000003</v>
      </c>
      <c r="CV366">
        <v>47348.2</v>
      </c>
      <c r="CW366">
        <v>46751.5</v>
      </c>
      <c r="CX366">
        <v>2.8111199999999998</v>
      </c>
      <c r="CY366">
        <v>2.3697599999999999</v>
      </c>
      <c r="CZ366">
        <v>0</v>
      </c>
      <c r="DA366">
        <v>0</v>
      </c>
      <c r="DB366">
        <v>999.9</v>
      </c>
      <c r="DC366">
        <v>999.9</v>
      </c>
      <c r="DD366">
        <v>54.456000000000003</v>
      </c>
      <c r="DE366">
        <v>28.388999999999999</v>
      </c>
      <c r="DF366">
        <v>21.1266</v>
      </c>
      <c r="DG366">
        <v>30.0471</v>
      </c>
      <c r="DH366">
        <v>14.363</v>
      </c>
      <c r="DI366">
        <v>3</v>
      </c>
      <c r="DJ366">
        <v>-3.3512199999999999E-2</v>
      </c>
      <c r="DK366">
        <v>-0.739394</v>
      </c>
      <c r="DL366">
        <v>20.211099999999998</v>
      </c>
      <c r="DM366">
        <v>5.2486800000000002</v>
      </c>
      <c r="DN366">
        <v>12.033899999999999</v>
      </c>
      <c r="DO366">
        <v>4.9667599999999998</v>
      </c>
      <c r="DP366">
        <v>3.2907199999999999</v>
      </c>
      <c r="DQ366">
        <v>9999</v>
      </c>
      <c r="DR366">
        <v>9999</v>
      </c>
      <c r="DS366">
        <v>9999</v>
      </c>
      <c r="DT366">
        <v>448.3</v>
      </c>
      <c r="DU366">
        <v>1.8713299999999999</v>
      </c>
      <c r="DV366">
        <v>1.8762300000000001</v>
      </c>
      <c r="DW366">
        <v>1.87642</v>
      </c>
      <c r="DX366">
        <v>1.883</v>
      </c>
      <c r="DY366">
        <v>1.8757600000000001</v>
      </c>
      <c r="DZ366">
        <v>1.8748499999999999</v>
      </c>
      <c r="EA366">
        <v>1.87103</v>
      </c>
      <c r="EB366">
        <v>1.8747499999999999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-0.93500000000000005</v>
      </c>
      <c r="EQ366">
        <v>0.30499999999999999</v>
      </c>
      <c r="ER366">
        <v>-0.895988413181389</v>
      </c>
      <c r="ES366">
        <v>-1.59193180084037E-4</v>
      </c>
      <c r="ET366">
        <v>2.35855495449547E-7</v>
      </c>
      <c r="EU366">
        <v>-2.0637061648257601E-10</v>
      </c>
      <c r="EV366">
        <v>-0.11046480352938701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6.4</v>
      </c>
      <c r="FE366">
        <v>6.3</v>
      </c>
      <c r="FF366">
        <v>1.47949</v>
      </c>
      <c r="FG366">
        <v>2.5927699999999998</v>
      </c>
      <c r="FH366">
        <v>2.94556</v>
      </c>
      <c r="FI366">
        <v>3.0749499999999999</v>
      </c>
      <c r="FJ366">
        <v>3.2946800000000001</v>
      </c>
      <c r="FK366">
        <v>2.2717299999999998</v>
      </c>
      <c r="FL366">
        <v>34.258699999999997</v>
      </c>
      <c r="FM366">
        <v>24.1313</v>
      </c>
      <c r="FN366">
        <v>19</v>
      </c>
      <c r="FO366">
        <v>1075.8599999999999</v>
      </c>
      <c r="FP366">
        <v>800.81899999999996</v>
      </c>
      <c r="FQ366">
        <v>29.840599999999998</v>
      </c>
      <c r="FR366">
        <v>26.652699999999999</v>
      </c>
      <c r="FS366">
        <v>30.000299999999999</v>
      </c>
      <c r="FT366">
        <v>26.588999999999999</v>
      </c>
      <c r="FU366">
        <v>26.583300000000001</v>
      </c>
      <c r="FV366">
        <v>29.6967</v>
      </c>
      <c r="FW366">
        <v>0</v>
      </c>
      <c r="FX366">
        <v>100</v>
      </c>
      <c r="FY366">
        <v>29.720300000000002</v>
      </c>
      <c r="FZ366">
        <v>410</v>
      </c>
      <c r="GA366">
        <v>21.315999999999999</v>
      </c>
      <c r="GB366">
        <v>99.755700000000004</v>
      </c>
      <c r="GC366">
        <v>99.512299999999996</v>
      </c>
    </row>
    <row r="367" spans="1:185" x14ac:dyDescent="0.2">
      <c r="A367">
        <v>352</v>
      </c>
      <c r="B367">
        <v>1762462364</v>
      </c>
      <c r="C367">
        <v>7256</v>
      </c>
      <c r="D367" t="s">
        <v>1010</v>
      </c>
      <c r="E367" t="s">
        <v>1011</v>
      </c>
      <c r="F367">
        <v>15</v>
      </c>
      <c r="G367">
        <v>1762462355.9333301</v>
      </c>
      <c r="H367">
        <f t="shared" si="65"/>
        <v>1.8096010316667977E-3</v>
      </c>
      <c r="I367">
        <v>0</v>
      </c>
      <c r="J367">
        <f t="shared" si="77"/>
        <v>4.6196020180727318E-4</v>
      </c>
      <c r="K367">
        <f t="shared" si="66"/>
        <v>8.2018430471777565E-2</v>
      </c>
      <c r="L367">
        <f t="shared" si="67"/>
        <v>57.110932097881104</v>
      </c>
      <c r="M367">
        <f t="shared" si="68"/>
        <v>2.1813626743434611</v>
      </c>
      <c r="N367">
        <f t="shared" si="69"/>
        <v>3.8195186004053898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25442.860553914801</v>
      </c>
      <c r="T367">
        <f t="shared" si="73"/>
        <v>800.00160000000005</v>
      </c>
      <c r="U367">
        <f t="shared" si="74"/>
        <v>674.40079423889063</v>
      </c>
      <c r="V367">
        <f t="shared" si="75"/>
        <v>0.84299930679999968</v>
      </c>
      <c r="W367">
        <f t="shared" si="76"/>
        <v>0.15869831896799996</v>
      </c>
      <c r="X367">
        <v>1</v>
      </c>
      <c r="Y367">
        <v>1762462355.9333301</v>
      </c>
      <c r="Z367">
        <v>409.24860000000001</v>
      </c>
      <c r="AA367">
        <v>410.07119999999998</v>
      </c>
      <c r="AB367">
        <v>21.782813333333301</v>
      </c>
      <c r="AC367">
        <v>20.012619999999998</v>
      </c>
      <c r="AD367">
        <v>410.18439999999998</v>
      </c>
      <c r="AE367">
        <v>21.476213333333298</v>
      </c>
      <c r="AF367">
        <v>999.99406666666698</v>
      </c>
      <c r="AG367">
        <v>100.0416</v>
      </c>
      <c r="AH367">
        <v>9.9857440000000006E-2</v>
      </c>
      <c r="AI367">
        <v>28.111239999999999</v>
      </c>
      <c r="AJ367">
        <v>999.9</v>
      </c>
      <c r="AK367">
        <v>999.9</v>
      </c>
      <c r="AL367">
        <v>0</v>
      </c>
      <c r="AM367">
        <v>0</v>
      </c>
      <c r="AN367">
        <v>5000.6000000000004</v>
      </c>
      <c r="AO367">
        <v>0</v>
      </c>
      <c r="AP367">
        <v>1.2421199999999999</v>
      </c>
      <c r="AQ367">
        <v>-0.82258913333333294</v>
      </c>
      <c r="AR367">
        <v>418.36166666666702</v>
      </c>
      <c r="AS367">
        <v>418.44540000000001</v>
      </c>
      <c r="AT367">
        <v>1.77018266666667</v>
      </c>
      <c r="AU367">
        <v>410.07119999999998</v>
      </c>
      <c r="AV367">
        <v>20.012619999999998</v>
      </c>
      <c r="AW367">
        <v>2.1791853333333302</v>
      </c>
      <c r="AX367">
        <v>2.0020946666666699</v>
      </c>
      <c r="AY367">
        <v>18.810106666666702</v>
      </c>
      <c r="AZ367">
        <v>17.460906666666698</v>
      </c>
      <c r="BA367">
        <v>800.00160000000005</v>
      </c>
      <c r="BB367">
        <v>0.90002233333333304</v>
      </c>
      <c r="BC367">
        <v>0</v>
      </c>
      <c r="BD367">
        <v>9.9977640000000007E-2</v>
      </c>
      <c r="BE367">
        <v>0</v>
      </c>
      <c r="BF367">
        <v>25</v>
      </c>
      <c r="BG367">
        <v>13191.1466666667</v>
      </c>
      <c r="BH367">
        <v>1762461969</v>
      </c>
      <c r="BI367" t="s">
        <v>981</v>
      </c>
      <c r="BJ367">
        <v>1762461965</v>
      </c>
      <c r="BK367">
        <v>1762461969</v>
      </c>
      <c r="BL367">
        <v>14</v>
      </c>
      <c r="BM367">
        <v>4.1000000000000002E-2</v>
      </c>
      <c r="BN367">
        <v>-2E-3</v>
      </c>
      <c r="BO367">
        <v>-0.93600000000000005</v>
      </c>
      <c r="BP367">
        <v>0.24399999999999999</v>
      </c>
      <c r="BQ367">
        <v>410</v>
      </c>
      <c r="BR367">
        <v>20</v>
      </c>
      <c r="BS367">
        <v>0.17</v>
      </c>
      <c r="BT367">
        <v>0.04</v>
      </c>
      <c r="BU367">
        <v>-0.81637280952380897</v>
      </c>
      <c r="BV367">
        <v>-2.3608207792208898E-2</v>
      </c>
      <c r="BW367">
        <v>5.1481703900853402E-2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1.75068047619048</v>
      </c>
      <c r="CD367">
        <v>0.394990909090911</v>
      </c>
      <c r="CE367">
        <v>3.99041261115392E-2</v>
      </c>
      <c r="CF367">
        <v>0</v>
      </c>
      <c r="CG367">
        <v>1</v>
      </c>
      <c r="CH367">
        <v>2</v>
      </c>
      <c r="CI367" t="s">
        <v>290</v>
      </c>
      <c r="CJ367">
        <v>3.8442699999999999</v>
      </c>
      <c r="CK367">
        <v>2.7376900000000002</v>
      </c>
      <c r="CL367">
        <v>9.75573E-2</v>
      </c>
      <c r="CM367">
        <v>9.6318000000000001E-2</v>
      </c>
      <c r="CN367">
        <v>0.11174000000000001</v>
      </c>
      <c r="CO367">
        <v>0.103807</v>
      </c>
      <c r="CP367">
        <v>31596</v>
      </c>
      <c r="CQ367">
        <v>27756.6</v>
      </c>
      <c r="CR367">
        <v>32408.9</v>
      </c>
      <c r="CS367">
        <v>30647</v>
      </c>
      <c r="CT367">
        <v>38964</v>
      </c>
      <c r="CU367">
        <v>38606.300000000003</v>
      </c>
      <c r="CV367">
        <v>47346.8</v>
      </c>
      <c r="CW367">
        <v>46751.7</v>
      </c>
      <c r="CX367">
        <v>2.81168</v>
      </c>
      <c r="CY367">
        <v>2.3694799999999998</v>
      </c>
      <c r="CZ367">
        <v>0</v>
      </c>
      <c r="DA367">
        <v>0</v>
      </c>
      <c r="DB367">
        <v>999.9</v>
      </c>
      <c r="DC367">
        <v>999.9</v>
      </c>
      <c r="DD367">
        <v>54.456000000000003</v>
      </c>
      <c r="DE367">
        <v>28.388999999999999</v>
      </c>
      <c r="DF367">
        <v>21.13</v>
      </c>
      <c r="DG367">
        <v>29.867100000000001</v>
      </c>
      <c r="DH367">
        <v>14.382999999999999</v>
      </c>
      <c r="DI367">
        <v>3</v>
      </c>
      <c r="DJ367">
        <v>-3.2910599999999998E-2</v>
      </c>
      <c r="DK367">
        <v>-0.95058200000000004</v>
      </c>
      <c r="DL367">
        <v>20.209900000000001</v>
      </c>
      <c r="DM367">
        <v>5.2481999999999998</v>
      </c>
      <c r="DN367">
        <v>12.033899999999999</v>
      </c>
      <c r="DO367">
        <v>4.9668799999999997</v>
      </c>
      <c r="DP367">
        <v>3.29074</v>
      </c>
      <c r="DQ367">
        <v>9999</v>
      </c>
      <c r="DR367">
        <v>9999</v>
      </c>
      <c r="DS367">
        <v>9999</v>
      </c>
      <c r="DT367">
        <v>448.3</v>
      </c>
      <c r="DU367">
        <v>1.8712800000000001</v>
      </c>
      <c r="DV367">
        <v>1.8762099999999999</v>
      </c>
      <c r="DW367">
        <v>1.87642</v>
      </c>
      <c r="DX367">
        <v>1.8829499999999999</v>
      </c>
      <c r="DY367">
        <v>1.87575</v>
      </c>
      <c r="DZ367">
        <v>1.8748400000000001</v>
      </c>
      <c r="EA367">
        <v>1.8710199999999999</v>
      </c>
      <c r="EB367">
        <v>1.87473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-0.93600000000000005</v>
      </c>
      <c r="EQ367">
        <v>0.30830000000000002</v>
      </c>
      <c r="ER367">
        <v>-0.895988413181389</v>
      </c>
      <c r="ES367">
        <v>-1.59193180084037E-4</v>
      </c>
      <c r="ET367">
        <v>2.35855495449547E-7</v>
      </c>
      <c r="EU367">
        <v>-2.0637061648257601E-10</v>
      </c>
      <c r="EV367">
        <v>-0.11046480352938701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6.7</v>
      </c>
      <c r="FE367">
        <v>6.6</v>
      </c>
      <c r="FF367">
        <v>1.47949</v>
      </c>
      <c r="FG367">
        <v>2.5939899999999998</v>
      </c>
      <c r="FH367">
        <v>2.94556</v>
      </c>
      <c r="FI367">
        <v>3.0749499999999999</v>
      </c>
      <c r="FJ367">
        <v>3.2946800000000001</v>
      </c>
      <c r="FK367">
        <v>2.2900399999999999</v>
      </c>
      <c r="FL367">
        <v>34.281399999999998</v>
      </c>
      <c r="FM367">
        <v>24.14</v>
      </c>
      <c r="FN367">
        <v>19</v>
      </c>
      <c r="FO367">
        <v>1076.58</v>
      </c>
      <c r="FP367">
        <v>800.60699999999997</v>
      </c>
      <c r="FQ367">
        <v>29.392700000000001</v>
      </c>
      <c r="FR367">
        <v>26.666699999999999</v>
      </c>
      <c r="FS367">
        <v>30.000399999999999</v>
      </c>
      <c r="FT367">
        <v>26.593900000000001</v>
      </c>
      <c r="FU367">
        <v>26.587800000000001</v>
      </c>
      <c r="FV367">
        <v>29.696100000000001</v>
      </c>
      <c r="FW367">
        <v>0</v>
      </c>
      <c r="FX367">
        <v>100</v>
      </c>
      <c r="FY367">
        <v>29.366</v>
      </c>
      <c r="FZ367">
        <v>410</v>
      </c>
      <c r="GA367">
        <v>21.315999999999999</v>
      </c>
      <c r="GB367">
        <v>99.752399999999994</v>
      </c>
      <c r="GC367">
        <v>99.512600000000006</v>
      </c>
    </row>
    <row r="368" spans="1:185" x14ac:dyDescent="0.2">
      <c r="A368">
        <v>353</v>
      </c>
      <c r="B368">
        <v>1762462379</v>
      </c>
      <c r="C368">
        <v>7271</v>
      </c>
      <c r="D368" t="s">
        <v>1012</v>
      </c>
      <c r="E368" t="s">
        <v>1013</v>
      </c>
      <c r="F368">
        <v>15</v>
      </c>
      <c r="G368">
        <v>1762462370.9333301</v>
      </c>
      <c r="H368">
        <f t="shared" si="65"/>
        <v>1.8964216875788438E-3</v>
      </c>
      <c r="I368">
        <v>0</v>
      </c>
      <c r="J368">
        <f t="shared" si="77"/>
        <v>7.6801333648444443E-5</v>
      </c>
      <c r="K368">
        <f t="shared" si="66"/>
        <v>1.3635643978293796E-2</v>
      </c>
      <c r="L368">
        <f t="shared" si="67"/>
        <v>57.67689623881683</v>
      </c>
      <c r="M368">
        <f t="shared" si="68"/>
        <v>2.1895990838165194</v>
      </c>
      <c r="N368">
        <f t="shared" si="69"/>
        <v>3.7963191964253244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25428.467629611612</v>
      </c>
      <c r="T368">
        <f t="shared" si="73"/>
        <v>799.99873333333301</v>
      </c>
      <c r="U368">
        <f t="shared" si="74"/>
        <v>674.39854820060793</v>
      </c>
      <c r="V368">
        <f t="shared" si="75"/>
        <v>0.84299952000000022</v>
      </c>
      <c r="W368">
        <f t="shared" si="76"/>
        <v>0.15869854016000007</v>
      </c>
      <c r="X368">
        <v>1</v>
      </c>
      <c r="Y368">
        <v>1762462370.9333301</v>
      </c>
      <c r="Z368">
        <v>409.176533333333</v>
      </c>
      <c r="AA368">
        <v>409.966133333333</v>
      </c>
      <c r="AB368">
        <v>21.865120000000001</v>
      </c>
      <c r="AC368">
        <v>20.010179999999998</v>
      </c>
      <c r="AD368">
        <v>410.11226666666698</v>
      </c>
      <c r="AE368">
        <v>21.555533333333301</v>
      </c>
      <c r="AF368">
        <v>1000.00873333333</v>
      </c>
      <c r="AG368">
        <v>100.041266666667</v>
      </c>
      <c r="AH368">
        <v>9.9920933333333295E-2</v>
      </c>
      <c r="AI368">
        <v>28.006686666666699</v>
      </c>
      <c r="AJ368">
        <v>999.9</v>
      </c>
      <c r="AK368">
        <v>999.9</v>
      </c>
      <c r="AL368">
        <v>0</v>
      </c>
      <c r="AM368">
        <v>0</v>
      </c>
      <c r="AN368">
        <v>4996.6666666666697</v>
      </c>
      <c r="AO368">
        <v>0</v>
      </c>
      <c r="AP368">
        <v>1.2421199999999999</v>
      </c>
      <c r="AQ368">
        <v>-0.78972773333333302</v>
      </c>
      <c r="AR368">
        <v>418.32319999999999</v>
      </c>
      <c r="AS368">
        <v>418.33726666666701</v>
      </c>
      <c r="AT368">
        <v>1.85495066666667</v>
      </c>
      <c r="AU368">
        <v>409.966133333333</v>
      </c>
      <c r="AV368">
        <v>20.010179999999998</v>
      </c>
      <c r="AW368">
        <v>2.1874159999999998</v>
      </c>
      <c r="AX368">
        <v>2.0018433333333299</v>
      </c>
      <c r="AY368">
        <v>18.870433333333299</v>
      </c>
      <c r="AZ368">
        <v>17.458926666666699</v>
      </c>
      <c r="BA368">
        <v>799.99873333333301</v>
      </c>
      <c r="BB368">
        <v>0.900019866666667</v>
      </c>
      <c r="BC368">
        <v>0</v>
      </c>
      <c r="BD368">
        <v>9.9980266666666706E-2</v>
      </c>
      <c r="BE368">
        <v>0</v>
      </c>
      <c r="BF368">
        <v>25</v>
      </c>
      <c r="BG368">
        <v>13191.0933333333</v>
      </c>
      <c r="BH368">
        <v>1762461969</v>
      </c>
      <c r="BI368" t="s">
        <v>981</v>
      </c>
      <c r="BJ368">
        <v>1762461965</v>
      </c>
      <c r="BK368">
        <v>1762461969</v>
      </c>
      <c r="BL368">
        <v>14</v>
      </c>
      <c r="BM368">
        <v>4.1000000000000002E-2</v>
      </c>
      <c r="BN368">
        <v>-2E-3</v>
      </c>
      <c r="BO368">
        <v>-0.93600000000000005</v>
      </c>
      <c r="BP368">
        <v>0.24399999999999999</v>
      </c>
      <c r="BQ368">
        <v>410</v>
      </c>
      <c r="BR368">
        <v>20</v>
      </c>
      <c r="BS368">
        <v>0.17</v>
      </c>
      <c r="BT368">
        <v>0.04</v>
      </c>
      <c r="BU368">
        <v>-0.79702461904761901</v>
      </c>
      <c r="BV368">
        <v>-1.08368571428564E-2</v>
      </c>
      <c r="BW368">
        <v>3.6461412587211597E-2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1.8342480952381</v>
      </c>
      <c r="CD368">
        <v>0.30482259740259898</v>
      </c>
      <c r="CE368">
        <v>3.1154076186568999E-2</v>
      </c>
      <c r="CF368">
        <v>0</v>
      </c>
      <c r="CG368">
        <v>1</v>
      </c>
      <c r="CH368">
        <v>2</v>
      </c>
      <c r="CI368" t="s">
        <v>290</v>
      </c>
      <c r="CJ368">
        <v>3.8443200000000002</v>
      </c>
      <c r="CK368">
        <v>2.73786</v>
      </c>
      <c r="CL368">
        <v>9.7542500000000004E-2</v>
      </c>
      <c r="CM368">
        <v>9.6307799999999999E-2</v>
      </c>
      <c r="CN368">
        <v>0.112002</v>
      </c>
      <c r="CO368">
        <v>0.1038</v>
      </c>
      <c r="CP368">
        <v>31596.6</v>
      </c>
      <c r="CQ368">
        <v>27756.9</v>
      </c>
      <c r="CR368">
        <v>32409</v>
      </c>
      <c r="CS368">
        <v>30647</v>
      </c>
      <c r="CT368">
        <v>38952.400000000001</v>
      </c>
      <c r="CU368">
        <v>38606.800000000003</v>
      </c>
      <c r="CV368">
        <v>47347.1</v>
      </c>
      <c r="CW368">
        <v>46751.9</v>
      </c>
      <c r="CX368">
        <v>2.8110599999999999</v>
      </c>
      <c r="CY368">
        <v>2.3694000000000002</v>
      </c>
      <c r="CZ368">
        <v>0</v>
      </c>
      <c r="DA368">
        <v>0</v>
      </c>
      <c r="DB368">
        <v>999.9</v>
      </c>
      <c r="DC368">
        <v>999.9</v>
      </c>
      <c r="DD368">
        <v>54.456000000000003</v>
      </c>
      <c r="DE368">
        <v>28.388999999999999</v>
      </c>
      <c r="DF368">
        <v>21.128</v>
      </c>
      <c r="DG368">
        <v>30.1371</v>
      </c>
      <c r="DH368">
        <v>14.3429</v>
      </c>
      <c r="DI368">
        <v>3</v>
      </c>
      <c r="DJ368">
        <v>-3.0987799999999999E-2</v>
      </c>
      <c r="DK368">
        <v>-3.4590100000000001</v>
      </c>
      <c r="DL368">
        <v>20.142199999999999</v>
      </c>
      <c r="DM368">
        <v>5.2483199999999997</v>
      </c>
      <c r="DN368">
        <v>12.033899999999999</v>
      </c>
      <c r="DO368">
        <v>4.96692</v>
      </c>
      <c r="DP368">
        <v>3.2907199999999999</v>
      </c>
      <c r="DQ368">
        <v>9999</v>
      </c>
      <c r="DR368">
        <v>9999</v>
      </c>
      <c r="DS368">
        <v>9999</v>
      </c>
      <c r="DT368">
        <v>448.3</v>
      </c>
      <c r="DU368">
        <v>1.8713200000000001</v>
      </c>
      <c r="DV368">
        <v>1.87622</v>
      </c>
      <c r="DW368">
        <v>1.8764799999999999</v>
      </c>
      <c r="DX368">
        <v>1.8829499999999999</v>
      </c>
      <c r="DY368">
        <v>1.8757600000000001</v>
      </c>
      <c r="DZ368">
        <v>1.8748499999999999</v>
      </c>
      <c r="EA368">
        <v>1.87103</v>
      </c>
      <c r="EB368">
        <v>1.87477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-0.93600000000000005</v>
      </c>
      <c r="EQ368">
        <v>0.311</v>
      </c>
      <c r="ER368">
        <v>-0.895988413181389</v>
      </c>
      <c r="ES368">
        <v>-1.59193180084037E-4</v>
      </c>
      <c r="ET368">
        <v>2.35855495449547E-7</v>
      </c>
      <c r="EU368">
        <v>-2.0637061648257601E-10</v>
      </c>
      <c r="EV368">
        <v>-0.11046480352938701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6.9</v>
      </c>
      <c r="FE368">
        <v>6.8</v>
      </c>
      <c r="FF368">
        <v>1.47949</v>
      </c>
      <c r="FG368">
        <v>2.5964399999999999</v>
      </c>
      <c r="FH368">
        <v>2.94556</v>
      </c>
      <c r="FI368">
        <v>3.0749499999999999</v>
      </c>
      <c r="FJ368">
        <v>3.2946800000000001</v>
      </c>
      <c r="FK368">
        <v>2.2766099999999998</v>
      </c>
      <c r="FL368">
        <v>34.258699999999997</v>
      </c>
      <c r="FM368">
        <v>24.078700000000001</v>
      </c>
      <c r="FN368">
        <v>19</v>
      </c>
      <c r="FO368">
        <v>1076</v>
      </c>
      <c r="FP368">
        <v>800.59400000000005</v>
      </c>
      <c r="FQ368">
        <v>29.349900000000002</v>
      </c>
      <c r="FR368">
        <v>26.680199999999999</v>
      </c>
      <c r="FS368">
        <v>30.001200000000001</v>
      </c>
      <c r="FT368">
        <v>26.599299999999999</v>
      </c>
      <c r="FU368">
        <v>26.592300000000002</v>
      </c>
      <c r="FV368">
        <v>29.701899999999998</v>
      </c>
      <c r="FW368">
        <v>0</v>
      </c>
      <c r="FX368">
        <v>100</v>
      </c>
      <c r="FY368">
        <v>31.1433</v>
      </c>
      <c r="FZ368">
        <v>410</v>
      </c>
      <c r="GA368">
        <v>21.315999999999999</v>
      </c>
      <c r="GB368">
        <v>99.752899999999997</v>
      </c>
      <c r="GC368">
        <v>99.512799999999999</v>
      </c>
    </row>
    <row r="369" spans="1:185" x14ac:dyDescent="0.2">
      <c r="A369">
        <v>354</v>
      </c>
      <c r="B369">
        <v>1762462394</v>
      </c>
      <c r="C369">
        <v>7286</v>
      </c>
      <c r="D369" t="s">
        <v>1014</v>
      </c>
      <c r="E369" t="s">
        <v>1015</v>
      </c>
      <c r="F369">
        <v>15</v>
      </c>
      <c r="G369">
        <v>1762462385.9333301</v>
      </c>
      <c r="H369">
        <f t="shared" si="65"/>
        <v>1.9889426736282166E-3</v>
      </c>
      <c r="I369">
        <v>0</v>
      </c>
      <c r="J369">
        <f t="shared" si="77"/>
        <v>1.5153083636186877E-4</v>
      </c>
      <c r="K369">
        <f t="shared" si="66"/>
        <v>2.6903446049799006E-2</v>
      </c>
      <c r="L369">
        <f t="shared" si="67"/>
        <v>58.001766772899586</v>
      </c>
      <c r="M369">
        <f t="shared" si="68"/>
        <v>2.19848770001424</v>
      </c>
      <c r="N369">
        <f t="shared" si="69"/>
        <v>3.7903805734439264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25425.195105735016</v>
      </c>
      <c r="T369">
        <f t="shared" si="73"/>
        <v>799.99959999999999</v>
      </c>
      <c r="U369">
        <f t="shared" si="74"/>
        <v>674.3992804001914</v>
      </c>
      <c r="V369">
        <f t="shared" si="75"/>
        <v>0.84299952200000028</v>
      </c>
      <c r="W369">
        <f t="shared" si="76"/>
        <v>0.15869867508000007</v>
      </c>
      <c r="X369">
        <v>1</v>
      </c>
      <c r="Y369">
        <v>1762462385.9333301</v>
      </c>
      <c r="Z369">
        <v>409.11380000000003</v>
      </c>
      <c r="AA369">
        <v>409.95440000000002</v>
      </c>
      <c r="AB369">
        <v>21.954219999999999</v>
      </c>
      <c r="AC369">
        <v>20.008959999999998</v>
      </c>
      <c r="AD369">
        <v>410.04966666666701</v>
      </c>
      <c r="AE369">
        <v>21.641400000000001</v>
      </c>
      <c r="AF369">
        <v>1000.00873333333</v>
      </c>
      <c r="AG369">
        <v>100.039533333333</v>
      </c>
      <c r="AH369">
        <v>0.100107246666667</v>
      </c>
      <c r="AI369">
        <v>27.9798333333333</v>
      </c>
      <c r="AJ369">
        <v>999.9</v>
      </c>
      <c r="AK369">
        <v>999.9</v>
      </c>
      <c r="AL369">
        <v>0</v>
      </c>
      <c r="AM369">
        <v>0</v>
      </c>
      <c r="AN369">
        <v>4995.8</v>
      </c>
      <c r="AO369">
        <v>0</v>
      </c>
      <c r="AP369">
        <v>1.2421199999999999</v>
      </c>
      <c r="AQ369">
        <v>-0.840720666666667</v>
      </c>
      <c r="AR369">
        <v>418.29719999999998</v>
      </c>
      <c r="AS369">
        <v>418.32479999999998</v>
      </c>
      <c r="AT369">
        <v>1.9452480000000001</v>
      </c>
      <c r="AU369">
        <v>409.95440000000002</v>
      </c>
      <c r="AV369">
        <v>20.008959999999998</v>
      </c>
      <c r="AW369">
        <v>2.19628933333333</v>
      </c>
      <c r="AX369">
        <v>2.0016859999999999</v>
      </c>
      <c r="AY369">
        <v>18.9352466666667</v>
      </c>
      <c r="AZ369">
        <v>17.457686666666699</v>
      </c>
      <c r="BA369">
        <v>799.99959999999999</v>
      </c>
      <c r="BB369">
        <v>0.90001786666666705</v>
      </c>
      <c r="BC369">
        <v>0</v>
      </c>
      <c r="BD369">
        <v>9.9982199999999993E-2</v>
      </c>
      <c r="BE369">
        <v>0</v>
      </c>
      <c r="BF369">
        <v>25</v>
      </c>
      <c r="BG369">
        <v>13191.0933333333</v>
      </c>
      <c r="BH369">
        <v>1762461969</v>
      </c>
      <c r="BI369" t="s">
        <v>981</v>
      </c>
      <c r="BJ369">
        <v>1762461965</v>
      </c>
      <c r="BK369">
        <v>1762461969</v>
      </c>
      <c r="BL369">
        <v>14</v>
      </c>
      <c r="BM369">
        <v>4.1000000000000002E-2</v>
      </c>
      <c r="BN369">
        <v>-2E-3</v>
      </c>
      <c r="BO369">
        <v>-0.93600000000000005</v>
      </c>
      <c r="BP369">
        <v>0.24399999999999999</v>
      </c>
      <c r="BQ369">
        <v>410</v>
      </c>
      <c r="BR369">
        <v>20</v>
      </c>
      <c r="BS369">
        <v>0.17</v>
      </c>
      <c r="BT369">
        <v>0.04</v>
      </c>
      <c r="BU369">
        <v>-0.83356880952380996</v>
      </c>
      <c r="BV369">
        <v>-0.16095685714285601</v>
      </c>
      <c r="BW369">
        <v>2.3564436445867702E-2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1.92476571428571</v>
      </c>
      <c r="CD369">
        <v>0.434596363636364</v>
      </c>
      <c r="CE369">
        <v>4.4122519956898899E-2</v>
      </c>
      <c r="CF369">
        <v>0</v>
      </c>
      <c r="CG369">
        <v>1</v>
      </c>
      <c r="CH369">
        <v>2</v>
      </c>
      <c r="CI369" t="s">
        <v>290</v>
      </c>
      <c r="CJ369">
        <v>3.8443000000000001</v>
      </c>
      <c r="CK369">
        <v>2.7379699999999998</v>
      </c>
      <c r="CL369">
        <v>9.7529500000000005E-2</v>
      </c>
      <c r="CM369">
        <v>9.6318299999999996E-2</v>
      </c>
      <c r="CN369">
        <v>0.112377</v>
      </c>
      <c r="CO369">
        <v>0.10378800000000001</v>
      </c>
      <c r="CP369">
        <v>31595.599999999999</v>
      </c>
      <c r="CQ369">
        <v>27754.5</v>
      </c>
      <c r="CR369">
        <v>32407.5</v>
      </c>
      <c r="CS369">
        <v>30644.799999999999</v>
      </c>
      <c r="CT369">
        <v>38933.599999999999</v>
      </c>
      <c r="CU369">
        <v>38604.5</v>
      </c>
      <c r="CV369">
        <v>47344.800000000003</v>
      </c>
      <c r="CW369">
        <v>46748.5</v>
      </c>
      <c r="CX369">
        <v>2.8111999999999999</v>
      </c>
      <c r="CY369">
        <v>2.3696000000000002</v>
      </c>
      <c r="CZ369">
        <v>0</v>
      </c>
      <c r="DA369">
        <v>0</v>
      </c>
      <c r="DB369">
        <v>999.9</v>
      </c>
      <c r="DC369">
        <v>999.9</v>
      </c>
      <c r="DD369">
        <v>54.456000000000003</v>
      </c>
      <c r="DE369">
        <v>28.388999999999999</v>
      </c>
      <c r="DF369">
        <v>21.129200000000001</v>
      </c>
      <c r="DG369">
        <v>30.077100000000002</v>
      </c>
      <c r="DH369">
        <v>14.3269</v>
      </c>
      <c r="DI369">
        <v>3</v>
      </c>
      <c r="DJ369">
        <v>-2.5117899999999999E-2</v>
      </c>
      <c r="DK369">
        <v>-3.2249300000000001</v>
      </c>
      <c r="DL369">
        <v>20.1752</v>
      </c>
      <c r="DM369">
        <v>5.2477200000000002</v>
      </c>
      <c r="DN369">
        <v>12.033899999999999</v>
      </c>
      <c r="DO369">
        <v>4.9668799999999997</v>
      </c>
      <c r="DP369">
        <v>3.2907199999999999</v>
      </c>
      <c r="DQ369">
        <v>9999</v>
      </c>
      <c r="DR369">
        <v>9999</v>
      </c>
      <c r="DS369">
        <v>9999</v>
      </c>
      <c r="DT369">
        <v>448.3</v>
      </c>
      <c r="DU369">
        <v>1.87134</v>
      </c>
      <c r="DV369">
        <v>1.8762300000000001</v>
      </c>
      <c r="DW369">
        <v>1.8765000000000001</v>
      </c>
      <c r="DX369">
        <v>1.8829800000000001</v>
      </c>
      <c r="DY369">
        <v>1.8757699999999999</v>
      </c>
      <c r="DZ369">
        <v>1.8748499999999999</v>
      </c>
      <c r="EA369">
        <v>1.8710199999999999</v>
      </c>
      <c r="EB369">
        <v>1.8747799999999999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-0.93600000000000005</v>
      </c>
      <c r="EQ369">
        <v>0.31469999999999998</v>
      </c>
      <c r="ER369">
        <v>-0.895988413181389</v>
      </c>
      <c r="ES369">
        <v>-1.59193180084037E-4</v>
      </c>
      <c r="ET369">
        <v>2.35855495449547E-7</v>
      </c>
      <c r="EU369">
        <v>-2.0637061648257601E-10</v>
      </c>
      <c r="EV369">
        <v>-0.11046480352938701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7.2</v>
      </c>
      <c r="FE369">
        <v>7.1</v>
      </c>
      <c r="FF369">
        <v>1.48071</v>
      </c>
      <c r="FG369">
        <v>2.5976599999999999</v>
      </c>
      <c r="FH369">
        <v>2.94556</v>
      </c>
      <c r="FI369">
        <v>3.0749499999999999</v>
      </c>
      <c r="FJ369">
        <v>3.2946800000000001</v>
      </c>
      <c r="FK369">
        <v>2.2839399999999999</v>
      </c>
      <c r="FL369">
        <v>34.281399999999998</v>
      </c>
      <c r="FM369">
        <v>24.122499999999999</v>
      </c>
      <c r="FN369">
        <v>19</v>
      </c>
      <c r="FO369">
        <v>1076.25</v>
      </c>
      <c r="FP369">
        <v>800.875</v>
      </c>
      <c r="FQ369">
        <v>31.497399999999999</v>
      </c>
      <c r="FR369">
        <v>26.692699999999999</v>
      </c>
      <c r="FS369">
        <v>29.9971</v>
      </c>
      <c r="FT369">
        <v>26.604199999999999</v>
      </c>
      <c r="FU369">
        <v>26.5976</v>
      </c>
      <c r="FV369">
        <v>29.703099999999999</v>
      </c>
      <c r="FW369">
        <v>0</v>
      </c>
      <c r="FX369">
        <v>100</v>
      </c>
      <c r="FY369">
        <v>31.3385</v>
      </c>
      <c r="FZ369">
        <v>410</v>
      </c>
      <c r="GA369">
        <v>21.315999999999999</v>
      </c>
      <c r="GB369">
        <v>99.7483</v>
      </c>
      <c r="GC369">
        <v>99.505600000000001</v>
      </c>
    </row>
    <row r="370" spans="1:185" x14ac:dyDescent="0.2">
      <c r="A370">
        <v>355</v>
      </c>
      <c r="B370">
        <v>1762462409</v>
      </c>
      <c r="C370">
        <v>7301</v>
      </c>
      <c r="D370" t="s">
        <v>1016</v>
      </c>
      <c r="E370" t="s">
        <v>1017</v>
      </c>
      <c r="F370">
        <v>15</v>
      </c>
      <c r="G370">
        <v>1762462400.9333301</v>
      </c>
      <c r="H370">
        <f t="shared" si="65"/>
        <v>2.0705189181959962E-3</v>
      </c>
      <c r="I370">
        <v>0</v>
      </c>
      <c r="J370">
        <f t="shared" si="77"/>
        <v>5.5289579364925262E-4</v>
      </c>
      <c r="K370">
        <f t="shared" si="66"/>
        <v>9.8163532339260354E-2</v>
      </c>
      <c r="L370">
        <f t="shared" si="67"/>
        <v>57.694681360122111</v>
      </c>
      <c r="M370">
        <f t="shared" si="68"/>
        <v>2.2062721257501337</v>
      </c>
      <c r="N370">
        <f t="shared" si="69"/>
        <v>3.8240476829725294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25414.582779816006</v>
      </c>
      <c r="T370">
        <f t="shared" si="73"/>
        <v>800</v>
      </c>
      <c r="U370">
        <f t="shared" si="74"/>
        <v>674.39987680000013</v>
      </c>
      <c r="V370">
        <f t="shared" si="75"/>
        <v>0.84299984600000022</v>
      </c>
      <c r="W370">
        <f t="shared" si="76"/>
        <v>0.15869948508000004</v>
      </c>
      <c r="X370">
        <v>1</v>
      </c>
      <c r="Y370">
        <v>1762462400.9333301</v>
      </c>
      <c r="Z370">
        <v>409.02813333333302</v>
      </c>
      <c r="AA370">
        <v>409.97320000000002</v>
      </c>
      <c r="AB370">
        <v>22.032119999999999</v>
      </c>
      <c r="AC370">
        <v>20.007213333333301</v>
      </c>
      <c r="AD370">
        <v>409.964133333333</v>
      </c>
      <c r="AE370">
        <v>21.7164866666667</v>
      </c>
      <c r="AF370">
        <v>999.99720000000002</v>
      </c>
      <c r="AG370">
        <v>100.03893333333301</v>
      </c>
      <c r="AH370">
        <v>9.9960506666666699E-2</v>
      </c>
      <c r="AI370">
        <v>28.131586666666699</v>
      </c>
      <c r="AJ370">
        <v>999.9</v>
      </c>
      <c r="AK370">
        <v>999.9</v>
      </c>
      <c r="AL370">
        <v>0</v>
      </c>
      <c r="AM370">
        <v>0</v>
      </c>
      <c r="AN370">
        <v>4996.2</v>
      </c>
      <c r="AO370">
        <v>0</v>
      </c>
      <c r="AP370">
        <v>1.2421199999999999</v>
      </c>
      <c r="AQ370">
        <v>-0.94518253333333302</v>
      </c>
      <c r="AR370">
        <v>418.24299999999999</v>
      </c>
      <c r="AS370">
        <v>418.34333333333302</v>
      </c>
      <c r="AT370">
        <v>2.0249060000000001</v>
      </c>
      <c r="AU370">
        <v>409.97320000000002</v>
      </c>
      <c r="AV370">
        <v>20.007213333333301</v>
      </c>
      <c r="AW370">
        <v>2.2040726666666699</v>
      </c>
      <c r="AX370">
        <v>2.0015033333333299</v>
      </c>
      <c r="AY370">
        <v>18.99194</v>
      </c>
      <c r="AZ370">
        <v>17.456240000000001</v>
      </c>
      <c r="BA370">
        <v>800</v>
      </c>
      <c r="BB370">
        <v>0.90000706666666697</v>
      </c>
      <c r="BC370">
        <v>0</v>
      </c>
      <c r="BD370">
        <v>9.9992999999999999E-2</v>
      </c>
      <c r="BE370">
        <v>0</v>
      </c>
      <c r="BF370">
        <v>25</v>
      </c>
      <c r="BG370">
        <v>13191.06</v>
      </c>
      <c r="BH370">
        <v>1762461969</v>
      </c>
      <c r="BI370" t="s">
        <v>981</v>
      </c>
      <c r="BJ370">
        <v>1762461965</v>
      </c>
      <c r="BK370">
        <v>1762461969</v>
      </c>
      <c r="BL370">
        <v>14</v>
      </c>
      <c r="BM370">
        <v>4.1000000000000002E-2</v>
      </c>
      <c r="BN370">
        <v>-2E-3</v>
      </c>
      <c r="BO370">
        <v>-0.93600000000000005</v>
      </c>
      <c r="BP370">
        <v>0.24399999999999999</v>
      </c>
      <c r="BQ370">
        <v>410</v>
      </c>
      <c r="BR370">
        <v>20</v>
      </c>
      <c r="BS370">
        <v>0.17</v>
      </c>
      <c r="BT370">
        <v>0.04</v>
      </c>
      <c r="BU370">
        <v>-0.92350480000000001</v>
      </c>
      <c r="BV370">
        <v>-0.43361657142856902</v>
      </c>
      <c r="BW370">
        <v>4.7567869944532902E-2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2.0153889999999999</v>
      </c>
      <c r="CD370">
        <v>0.20837593984962499</v>
      </c>
      <c r="CE370">
        <v>2.05109711861725E-2</v>
      </c>
      <c r="CF370">
        <v>0</v>
      </c>
      <c r="CG370">
        <v>1</v>
      </c>
      <c r="CH370">
        <v>2</v>
      </c>
      <c r="CI370" t="s">
        <v>290</v>
      </c>
      <c r="CJ370">
        <v>3.8444099999999999</v>
      </c>
      <c r="CK370">
        <v>2.7377199999999999</v>
      </c>
      <c r="CL370">
        <v>9.7517400000000004E-2</v>
      </c>
      <c r="CM370">
        <v>9.6316100000000002E-2</v>
      </c>
      <c r="CN370">
        <v>0.112529</v>
      </c>
      <c r="CO370">
        <v>0.10378800000000001</v>
      </c>
      <c r="CP370">
        <v>31598</v>
      </c>
      <c r="CQ370">
        <v>27756.6</v>
      </c>
      <c r="CR370">
        <v>32409.5</v>
      </c>
      <c r="CS370">
        <v>30647.1</v>
      </c>
      <c r="CT370">
        <v>38929.199999999997</v>
      </c>
      <c r="CU370">
        <v>38607.1</v>
      </c>
      <c r="CV370">
        <v>47347.7</v>
      </c>
      <c r="CW370">
        <v>46751.5</v>
      </c>
      <c r="CX370">
        <v>2.8107799999999998</v>
      </c>
      <c r="CY370">
        <v>2.3692199999999999</v>
      </c>
      <c r="CZ370">
        <v>0</v>
      </c>
      <c r="DA370">
        <v>0</v>
      </c>
      <c r="DB370">
        <v>999.9</v>
      </c>
      <c r="DC370">
        <v>999.9</v>
      </c>
      <c r="DD370">
        <v>54.456000000000003</v>
      </c>
      <c r="DE370">
        <v>28.388999999999999</v>
      </c>
      <c r="DF370">
        <v>21.128699999999998</v>
      </c>
      <c r="DG370">
        <v>30.077100000000002</v>
      </c>
      <c r="DH370">
        <v>14.3269</v>
      </c>
      <c r="DI370">
        <v>3</v>
      </c>
      <c r="DJ370">
        <v>-2.9459300000000001E-2</v>
      </c>
      <c r="DK370">
        <v>-2.0624600000000002</v>
      </c>
      <c r="DL370">
        <v>20.198399999999999</v>
      </c>
      <c r="DM370">
        <v>5.24892</v>
      </c>
      <c r="DN370">
        <v>12.033899999999999</v>
      </c>
      <c r="DO370">
        <v>4.9669600000000003</v>
      </c>
      <c r="DP370">
        <v>3.29088</v>
      </c>
      <c r="DQ370">
        <v>9999</v>
      </c>
      <c r="DR370">
        <v>9999</v>
      </c>
      <c r="DS370">
        <v>9999</v>
      </c>
      <c r="DT370">
        <v>448.3</v>
      </c>
      <c r="DU370">
        <v>1.87134</v>
      </c>
      <c r="DV370">
        <v>1.8762399999999999</v>
      </c>
      <c r="DW370">
        <v>1.87653</v>
      </c>
      <c r="DX370">
        <v>1.8830800000000001</v>
      </c>
      <c r="DY370">
        <v>1.8757999999999999</v>
      </c>
      <c r="DZ370">
        <v>1.8748499999999999</v>
      </c>
      <c r="EA370">
        <v>1.87103</v>
      </c>
      <c r="EB370">
        <v>1.87483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-0.93600000000000005</v>
      </c>
      <c r="EQ370">
        <v>0.31630000000000003</v>
      </c>
      <c r="ER370">
        <v>-0.895988413181389</v>
      </c>
      <c r="ES370">
        <v>-1.59193180084037E-4</v>
      </c>
      <c r="ET370">
        <v>2.35855495449547E-7</v>
      </c>
      <c r="EU370">
        <v>-2.0637061648257601E-10</v>
      </c>
      <c r="EV370">
        <v>-0.11046480352938701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7.4</v>
      </c>
      <c r="FE370">
        <v>7.3</v>
      </c>
      <c r="FF370">
        <v>1.48071</v>
      </c>
      <c r="FG370">
        <v>2.5976599999999999</v>
      </c>
      <c r="FH370">
        <v>2.94556</v>
      </c>
      <c r="FI370">
        <v>3.0749499999999999</v>
      </c>
      <c r="FJ370">
        <v>3.2946800000000001</v>
      </c>
      <c r="FK370">
        <v>2.2863799999999999</v>
      </c>
      <c r="FL370">
        <v>34.258699999999997</v>
      </c>
      <c r="FM370">
        <v>24.122499999999999</v>
      </c>
      <c r="FN370">
        <v>19</v>
      </c>
      <c r="FO370">
        <v>1075.8800000000001</v>
      </c>
      <c r="FP370">
        <v>800.57</v>
      </c>
      <c r="FQ370">
        <v>31.154900000000001</v>
      </c>
      <c r="FR370">
        <v>26.702200000000001</v>
      </c>
      <c r="FS370">
        <v>29.998999999999999</v>
      </c>
      <c r="FT370">
        <v>26.609100000000002</v>
      </c>
      <c r="FU370">
        <v>26.602499999999999</v>
      </c>
      <c r="FV370">
        <v>29.707799999999999</v>
      </c>
      <c r="FW370">
        <v>0</v>
      </c>
      <c r="FX370">
        <v>100</v>
      </c>
      <c r="FY370">
        <v>30.968299999999999</v>
      </c>
      <c r="FZ370">
        <v>410</v>
      </c>
      <c r="GA370">
        <v>21.315999999999999</v>
      </c>
      <c r="GB370">
        <v>99.754400000000004</v>
      </c>
      <c r="GC370">
        <v>99.512500000000003</v>
      </c>
    </row>
    <row r="371" spans="1:185" x14ac:dyDescent="0.2">
      <c r="A371">
        <v>356</v>
      </c>
      <c r="B371">
        <v>1762462424</v>
      </c>
      <c r="C371">
        <v>7316</v>
      </c>
      <c r="D371" t="s">
        <v>1018</v>
      </c>
      <c r="E371" t="s">
        <v>1019</v>
      </c>
      <c r="F371">
        <v>15</v>
      </c>
      <c r="G371">
        <v>1762462415.9333301</v>
      </c>
      <c r="H371">
        <f t="shared" si="65"/>
        <v>2.1019160705888617E-3</v>
      </c>
      <c r="I371">
        <v>0</v>
      </c>
      <c r="J371">
        <f t="shared" si="77"/>
        <v>6.0134301893790491E-4</v>
      </c>
      <c r="K371">
        <f t="shared" si="66"/>
        <v>0.10676506416676963</v>
      </c>
      <c r="L371">
        <f t="shared" si="67"/>
        <v>57.479549536897153</v>
      </c>
      <c r="M371">
        <f t="shared" si="68"/>
        <v>2.2093717646733353</v>
      </c>
      <c r="N371">
        <f t="shared" si="69"/>
        <v>3.8437527476708908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25456.711682908284</v>
      </c>
      <c r="T371">
        <f t="shared" si="73"/>
        <v>799.99919999999997</v>
      </c>
      <c r="U371">
        <f t="shared" si="74"/>
        <v>674.3991168002085</v>
      </c>
      <c r="V371">
        <f t="shared" si="75"/>
        <v>0.84299973899999969</v>
      </c>
      <c r="W371">
        <f t="shared" si="76"/>
        <v>0.15869941245999994</v>
      </c>
      <c r="X371">
        <v>1</v>
      </c>
      <c r="Y371">
        <v>1762462415.9333301</v>
      </c>
      <c r="Z371">
        <v>409.0104</v>
      </c>
      <c r="AA371">
        <v>409.97686666666698</v>
      </c>
      <c r="AB371">
        <v>22.062906666666699</v>
      </c>
      <c r="AC371">
        <v>20.007373333333302</v>
      </c>
      <c r="AD371">
        <v>409.94619999999998</v>
      </c>
      <c r="AE371">
        <v>21.7461533333333</v>
      </c>
      <c r="AF371">
        <v>1000.00406666667</v>
      </c>
      <c r="AG371">
        <v>100.039666666667</v>
      </c>
      <c r="AH371">
        <v>9.9983926666666695E-2</v>
      </c>
      <c r="AI371">
        <v>28.2198666666667</v>
      </c>
      <c r="AJ371">
        <v>999.9</v>
      </c>
      <c r="AK371">
        <v>999.9</v>
      </c>
      <c r="AL371">
        <v>0</v>
      </c>
      <c r="AM371">
        <v>0</v>
      </c>
      <c r="AN371">
        <v>5004.6000000000004</v>
      </c>
      <c r="AO371">
        <v>0</v>
      </c>
      <c r="AP371">
        <v>1.2421199999999999</v>
      </c>
      <c r="AQ371">
        <v>-0.96637146666666696</v>
      </c>
      <c r="AR371">
        <v>418.23806666666701</v>
      </c>
      <c r="AS371">
        <v>418.34693333333303</v>
      </c>
      <c r="AT371">
        <v>2.05552</v>
      </c>
      <c r="AU371">
        <v>409.97686666666698</v>
      </c>
      <c r="AV371">
        <v>20.007373333333302</v>
      </c>
      <c r="AW371">
        <v>2.2071673333333299</v>
      </c>
      <c r="AX371">
        <v>2.00153266666667</v>
      </c>
      <c r="AY371">
        <v>19.014426666666701</v>
      </c>
      <c r="AZ371">
        <v>17.4564733333333</v>
      </c>
      <c r="BA371">
        <v>799.99919999999997</v>
      </c>
      <c r="BB371">
        <v>0.90000773333333295</v>
      </c>
      <c r="BC371">
        <v>0</v>
      </c>
      <c r="BD371">
        <v>9.9992233333333305E-2</v>
      </c>
      <c r="BE371">
        <v>0</v>
      </c>
      <c r="BF371">
        <v>25</v>
      </c>
      <c r="BG371">
        <v>13191.04</v>
      </c>
      <c r="BH371">
        <v>1762461969</v>
      </c>
      <c r="BI371" t="s">
        <v>981</v>
      </c>
      <c r="BJ371">
        <v>1762461965</v>
      </c>
      <c r="BK371">
        <v>1762461969</v>
      </c>
      <c r="BL371">
        <v>14</v>
      </c>
      <c r="BM371">
        <v>4.1000000000000002E-2</v>
      </c>
      <c r="BN371">
        <v>-2E-3</v>
      </c>
      <c r="BO371">
        <v>-0.93600000000000005</v>
      </c>
      <c r="BP371">
        <v>0.24399999999999999</v>
      </c>
      <c r="BQ371">
        <v>410</v>
      </c>
      <c r="BR371">
        <v>20</v>
      </c>
      <c r="BS371">
        <v>0.17</v>
      </c>
      <c r="BT371">
        <v>0.04</v>
      </c>
      <c r="BU371">
        <v>-0.96617642857142805</v>
      </c>
      <c r="BV371">
        <v>-5.6738805194806001E-2</v>
      </c>
      <c r="BW371">
        <v>2.2943971081894301E-2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2.0503123809523802</v>
      </c>
      <c r="CD371">
        <v>0.112043376623379</v>
      </c>
      <c r="CE371">
        <v>1.1441060933473199E-2</v>
      </c>
      <c r="CF371">
        <v>0</v>
      </c>
      <c r="CG371">
        <v>1</v>
      </c>
      <c r="CH371">
        <v>2</v>
      </c>
      <c r="CI371" t="s">
        <v>290</v>
      </c>
      <c r="CJ371">
        <v>3.8443399999999999</v>
      </c>
      <c r="CK371">
        <v>2.7379699999999998</v>
      </c>
      <c r="CL371">
        <v>9.7515699999999997E-2</v>
      </c>
      <c r="CM371">
        <v>9.6317600000000003E-2</v>
      </c>
      <c r="CN371">
        <v>0.112636</v>
      </c>
      <c r="CO371">
        <v>0.10378900000000001</v>
      </c>
      <c r="CP371">
        <v>31597.5</v>
      </c>
      <c r="CQ371">
        <v>27756</v>
      </c>
      <c r="CR371">
        <v>32409</v>
      </c>
      <c r="CS371">
        <v>30646.5</v>
      </c>
      <c r="CT371">
        <v>38923.9</v>
      </c>
      <c r="CU371">
        <v>38606.300000000003</v>
      </c>
      <c r="CV371">
        <v>47347.199999999997</v>
      </c>
      <c r="CW371">
        <v>46750.6</v>
      </c>
      <c r="CX371">
        <v>2.8101799999999999</v>
      </c>
      <c r="CY371">
        <v>2.3694000000000002</v>
      </c>
      <c r="CZ371">
        <v>0</v>
      </c>
      <c r="DA371">
        <v>0</v>
      </c>
      <c r="DB371">
        <v>999.9</v>
      </c>
      <c r="DC371">
        <v>999.9</v>
      </c>
      <c r="DD371">
        <v>54.432000000000002</v>
      </c>
      <c r="DE371">
        <v>28.388999999999999</v>
      </c>
      <c r="DF371">
        <v>21.121600000000001</v>
      </c>
      <c r="DG371">
        <v>30.1371</v>
      </c>
      <c r="DH371">
        <v>14.334899999999999</v>
      </c>
      <c r="DI371">
        <v>3</v>
      </c>
      <c r="DJ371">
        <v>-3.0128100000000001E-2</v>
      </c>
      <c r="DK371">
        <v>-1.3116099999999999</v>
      </c>
      <c r="DL371">
        <v>20.207100000000001</v>
      </c>
      <c r="DM371">
        <v>5.2491599999999998</v>
      </c>
      <c r="DN371">
        <v>12.033899999999999</v>
      </c>
      <c r="DO371">
        <v>4.9672400000000003</v>
      </c>
      <c r="DP371">
        <v>3.2909999999999999</v>
      </c>
      <c r="DQ371">
        <v>9999</v>
      </c>
      <c r="DR371">
        <v>9999</v>
      </c>
      <c r="DS371">
        <v>9999</v>
      </c>
      <c r="DT371">
        <v>448.3</v>
      </c>
      <c r="DU371">
        <v>1.87134</v>
      </c>
      <c r="DV371">
        <v>1.87622</v>
      </c>
      <c r="DW371">
        <v>1.87653</v>
      </c>
      <c r="DX371">
        <v>1.8830199999999999</v>
      </c>
      <c r="DY371">
        <v>1.8757699999999999</v>
      </c>
      <c r="DZ371">
        <v>1.8748499999999999</v>
      </c>
      <c r="EA371">
        <v>1.87103</v>
      </c>
      <c r="EB371">
        <v>1.8748100000000001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-0.93600000000000005</v>
      </c>
      <c r="EQ371">
        <v>0.31730000000000003</v>
      </c>
      <c r="ER371">
        <v>-0.895988413181389</v>
      </c>
      <c r="ES371">
        <v>-1.59193180084037E-4</v>
      </c>
      <c r="ET371">
        <v>2.35855495449547E-7</v>
      </c>
      <c r="EU371">
        <v>-2.0637061648257601E-10</v>
      </c>
      <c r="EV371">
        <v>-0.11046480352938701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7.7</v>
      </c>
      <c r="FE371">
        <v>7.6</v>
      </c>
      <c r="FF371">
        <v>1.48071</v>
      </c>
      <c r="FG371">
        <v>2.5927699999999998</v>
      </c>
      <c r="FH371">
        <v>2.94556</v>
      </c>
      <c r="FI371">
        <v>3.0749499999999999</v>
      </c>
      <c r="FJ371">
        <v>3.2946800000000001</v>
      </c>
      <c r="FK371">
        <v>2.3059099999999999</v>
      </c>
      <c r="FL371">
        <v>34.281399999999998</v>
      </c>
      <c r="FM371">
        <v>24.14</v>
      </c>
      <c r="FN371">
        <v>19</v>
      </c>
      <c r="FO371">
        <v>1075.31</v>
      </c>
      <c r="FP371">
        <v>800.82399999999996</v>
      </c>
      <c r="FQ371">
        <v>30.5105</v>
      </c>
      <c r="FR371">
        <v>26.709399999999999</v>
      </c>
      <c r="FS371">
        <v>29.9998</v>
      </c>
      <c r="FT371">
        <v>26.614100000000001</v>
      </c>
      <c r="FU371">
        <v>26.607500000000002</v>
      </c>
      <c r="FV371">
        <v>29.709800000000001</v>
      </c>
      <c r="FW371">
        <v>0</v>
      </c>
      <c r="FX371">
        <v>100</v>
      </c>
      <c r="FY371">
        <v>30.316299999999998</v>
      </c>
      <c r="FZ371">
        <v>410</v>
      </c>
      <c r="GA371">
        <v>21.315999999999999</v>
      </c>
      <c r="GB371">
        <v>99.753200000000007</v>
      </c>
      <c r="GC371">
        <v>99.510599999999997</v>
      </c>
    </row>
    <row r="372" spans="1:185" x14ac:dyDescent="0.2">
      <c r="A372">
        <v>357</v>
      </c>
      <c r="B372">
        <v>1762462439</v>
      </c>
      <c r="C372">
        <v>7331</v>
      </c>
      <c r="D372" t="s">
        <v>1020</v>
      </c>
      <c r="E372" t="s">
        <v>1021</v>
      </c>
      <c r="F372">
        <v>15</v>
      </c>
      <c r="G372">
        <v>1762462430.9333301</v>
      </c>
      <c r="H372">
        <f t="shared" si="65"/>
        <v>2.1407385154511671E-3</v>
      </c>
      <c r="I372">
        <v>0</v>
      </c>
      <c r="J372">
        <f t="shared" si="77"/>
        <v>5.5693184580151215E-4</v>
      </c>
      <c r="K372">
        <f t="shared" si="66"/>
        <v>9.8880110653876016E-2</v>
      </c>
      <c r="L372">
        <f t="shared" si="67"/>
        <v>57.560664557695596</v>
      </c>
      <c r="M372">
        <f t="shared" si="68"/>
        <v>2.2131103725638632</v>
      </c>
      <c r="N372">
        <f t="shared" si="69"/>
        <v>3.8448311699833924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25415.366889084951</v>
      </c>
      <c r="T372">
        <f t="shared" si="73"/>
        <v>800.00120000000004</v>
      </c>
      <c r="U372">
        <f t="shared" si="74"/>
        <v>674.40090727984375</v>
      </c>
      <c r="V372">
        <f t="shared" si="75"/>
        <v>0.84299986960000028</v>
      </c>
      <c r="W372">
        <f t="shared" si="76"/>
        <v>0.15869951809600005</v>
      </c>
      <c r="X372">
        <v>1</v>
      </c>
      <c r="Y372">
        <v>1762462430.9333301</v>
      </c>
      <c r="Z372">
        <v>409.00886666666702</v>
      </c>
      <c r="AA372">
        <v>409.98333333333301</v>
      </c>
      <c r="AB372">
        <v>22.1000266666667</v>
      </c>
      <c r="AC372">
        <v>20.006586666666699</v>
      </c>
      <c r="AD372">
        <v>409.94473333333298</v>
      </c>
      <c r="AE372">
        <v>21.781926666666699</v>
      </c>
      <c r="AF372">
        <v>999.994333333334</v>
      </c>
      <c r="AG372">
        <v>100.040533333333</v>
      </c>
      <c r="AH372">
        <v>0.100086673333333</v>
      </c>
      <c r="AI372">
        <v>28.224686666666699</v>
      </c>
      <c r="AJ372">
        <v>999.9</v>
      </c>
      <c r="AK372">
        <v>999.9</v>
      </c>
      <c r="AL372">
        <v>0</v>
      </c>
      <c r="AM372">
        <v>0</v>
      </c>
      <c r="AN372">
        <v>4997.6000000000004</v>
      </c>
      <c r="AO372">
        <v>0</v>
      </c>
      <c r="AP372">
        <v>1.2421199999999999</v>
      </c>
      <c r="AQ372">
        <v>-0.97448539999999995</v>
      </c>
      <c r="AR372">
        <v>418.25226666666703</v>
      </c>
      <c r="AS372">
        <v>418.35313333333301</v>
      </c>
      <c r="AT372">
        <v>2.0934453333333298</v>
      </c>
      <c r="AU372">
        <v>409.98333333333301</v>
      </c>
      <c r="AV372">
        <v>20.006586666666699</v>
      </c>
      <c r="AW372">
        <v>2.2108986666666701</v>
      </c>
      <c r="AX372">
        <v>2.00146933333333</v>
      </c>
      <c r="AY372">
        <v>19.041506666666699</v>
      </c>
      <c r="AZ372">
        <v>17.455960000000001</v>
      </c>
      <c r="BA372">
        <v>800.00120000000004</v>
      </c>
      <c r="BB372">
        <v>0.90000666666666695</v>
      </c>
      <c r="BC372">
        <v>0</v>
      </c>
      <c r="BD372">
        <v>9.9993413333333406E-2</v>
      </c>
      <c r="BE372">
        <v>0</v>
      </c>
      <c r="BF372">
        <v>25</v>
      </c>
      <c r="BG372">
        <v>13191.073333333299</v>
      </c>
      <c r="BH372">
        <v>1762461969</v>
      </c>
      <c r="BI372" t="s">
        <v>981</v>
      </c>
      <c r="BJ372">
        <v>1762461965</v>
      </c>
      <c r="BK372">
        <v>1762461969</v>
      </c>
      <c r="BL372">
        <v>14</v>
      </c>
      <c r="BM372">
        <v>4.1000000000000002E-2</v>
      </c>
      <c r="BN372">
        <v>-2E-3</v>
      </c>
      <c r="BO372">
        <v>-0.93600000000000005</v>
      </c>
      <c r="BP372">
        <v>0.24399999999999999</v>
      </c>
      <c r="BQ372">
        <v>410</v>
      </c>
      <c r="BR372">
        <v>20</v>
      </c>
      <c r="BS372">
        <v>0.17</v>
      </c>
      <c r="BT372">
        <v>0.04</v>
      </c>
      <c r="BU372">
        <v>-0.97393810000000003</v>
      </c>
      <c r="BV372">
        <v>5.3126255639098799E-2</v>
      </c>
      <c r="BW372">
        <v>1.5929316227948999E-2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2.0864319999999998</v>
      </c>
      <c r="CD372">
        <v>0.153659548872181</v>
      </c>
      <c r="CE372">
        <v>1.5453802638833E-2</v>
      </c>
      <c r="CF372">
        <v>0</v>
      </c>
      <c r="CG372">
        <v>1</v>
      </c>
      <c r="CH372">
        <v>2</v>
      </c>
      <c r="CI372" t="s">
        <v>290</v>
      </c>
      <c r="CJ372">
        <v>3.8443200000000002</v>
      </c>
      <c r="CK372">
        <v>2.7379199999999999</v>
      </c>
      <c r="CL372">
        <v>9.75216E-2</v>
      </c>
      <c r="CM372">
        <v>9.6313300000000004E-2</v>
      </c>
      <c r="CN372">
        <v>0.11275499999999999</v>
      </c>
      <c r="CO372">
        <v>0.103786</v>
      </c>
      <c r="CP372">
        <v>31597.1</v>
      </c>
      <c r="CQ372">
        <v>27755.7</v>
      </c>
      <c r="CR372">
        <v>32408.799999999999</v>
      </c>
      <c r="CS372">
        <v>30646</v>
      </c>
      <c r="CT372">
        <v>38918.300000000003</v>
      </c>
      <c r="CU372">
        <v>38606.199999999997</v>
      </c>
      <c r="CV372">
        <v>47346.8</v>
      </c>
      <c r="CW372">
        <v>46750.2</v>
      </c>
      <c r="CX372">
        <v>2.81026</v>
      </c>
      <c r="CY372">
        <v>2.3691399999999998</v>
      </c>
      <c r="CZ372">
        <v>0</v>
      </c>
      <c r="DA372">
        <v>0</v>
      </c>
      <c r="DB372">
        <v>999.9</v>
      </c>
      <c r="DC372">
        <v>999.9</v>
      </c>
      <c r="DD372">
        <v>54.456000000000003</v>
      </c>
      <c r="DE372">
        <v>28.408999999999999</v>
      </c>
      <c r="DF372">
        <v>21.155000000000001</v>
      </c>
      <c r="DG372">
        <v>29.957100000000001</v>
      </c>
      <c r="DH372">
        <v>14.3429</v>
      </c>
      <c r="DI372">
        <v>3</v>
      </c>
      <c r="DJ372">
        <v>-3.0014200000000001E-2</v>
      </c>
      <c r="DK372">
        <v>-0.79314799999999996</v>
      </c>
      <c r="DL372">
        <v>20.210799999999999</v>
      </c>
      <c r="DM372">
        <v>5.2484400000000004</v>
      </c>
      <c r="DN372">
        <v>12.033899999999999</v>
      </c>
      <c r="DO372">
        <v>4.9676</v>
      </c>
      <c r="DP372">
        <v>3.29088</v>
      </c>
      <c r="DQ372">
        <v>9999</v>
      </c>
      <c r="DR372">
        <v>9999</v>
      </c>
      <c r="DS372">
        <v>9999</v>
      </c>
      <c r="DT372">
        <v>448.3</v>
      </c>
      <c r="DU372">
        <v>1.87134</v>
      </c>
      <c r="DV372">
        <v>1.8762300000000001</v>
      </c>
      <c r="DW372">
        <v>1.87653</v>
      </c>
      <c r="DX372">
        <v>1.88304</v>
      </c>
      <c r="DY372">
        <v>1.87578</v>
      </c>
      <c r="DZ372">
        <v>1.87486</v>
      </c>
      <c r="EA372">
        <v>1.87103</v>
      </c>
      <c r="EB372">
        <v>1.8748400000000001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-0.93600000000000005</v>
      </c>
      <c r="EQ372">
        <v>0.31859999999999999</v>
      </c>
      <c r="ER372">
        <v>-0.895988413181389</v>
      </c>
      <c r="ES372">
        <v>-1.59193180084037E-4</v>
      </c>
      <c r="ET372">
        <v>2.35855495449547E-7</v>
      </c>
      <c r="EU372">
        <v>-2.0637061648257601E-10</v>
      </c>
      <c r="EV372">
        <v>-0.11046480352938701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7.9</v>
      </c>
      <c r="FE372">
        <v>7.8</v>
      </c>
      <c r="FF372">
        <v>1.48071</v>
      </c>
      <c r="FG372">
        <v>2.5952099999999998</v>
      </c>
      <c r="FH372">
        <v>2.94556</v>
      </c>
      <c r="FI372">
        <v>3.0749499999999999</v>
      </c>
      <c r="FJ372">
        <v>3.2946800000000001</v>
      </c>
      <c r="FK372">
        <v>2.3144499999999999</v>
      </c>
      <c r="FL372">
        <v>34.281399999999998</v>
      </c>
      <c r="FM372">
        <v>24.1313</v>
      </c>
      <c r="FN372">
        <v>19</v>
      </c>
      <c r="FO372">
        <v>1075.48</v>
      </c>
      <c r="FP372">
        <v>800.61800000000005</v>
      </c>
      <c r="FQ372">
        <v>29.801200000000001</v>
      </c>
      <c r="FR372">
        <v>26.715800000000002</v>
      </c>
      <c r="FS372">
        <v>30.0002</v>
      </c>
      <c r="FT372">
        <v>26.618099999999998</v>
      </c>
      <c r="FU372">
        <v>26.611000000000001</v>
      </c>
      <c r="FV372">
        <v>29.712199999999999</v>
      </c>
      <c r="FW372">
        <v>0</v>
      </c>
      <c r="FX372">
        <v>100</v>
      </c>
      <c r="FY372">
        <v>29.636500000000002</v>
      </c>
      <c r="FZ372">
        <v>410</v>
      </c>
      <c r="GA372">
        <v>21.315999999999999</v>
      </c>
      <c r="GB372">
        <v>99.752399999999994</v>
      </c>
      <c r="GC372">
        <v>99.509399999999999</v>
      </c>
    </row>
    <row r="373" spans="1:185" x14ac:dyDescent="0.2">
      <c r="A373">
        <v>358</v>
      </c>
      <c r="B373">
        <v>1762462454</v>
      </c>
      <c r="C373">
        <v>7346</v>
      </c>
      <c r="D373" t="s">
        <v>1022</v>
      </c>
      <c r="E373" t="s">
        <v>1023</v>
      </c>
      <c r="F373">
        <v>15</v>
      </c>
      <c r="G373">
        <v>1762462445.9333301</v>
      </c>
      <c r="H373">
        <f t="shared" si="65"/>
        <v>2.1594392063211173E-3</v>
      </c>
      <c r="I373">
        <v>0</v>
      </c>
      <c r="J373">
        <f t="shared" si="77"/>
        <v>5.6288540229231226E-4</v>
      </c>
      <c r="K373">
        <f t="shared" si="66"/>
        <v>9.9937131057776962E-2</v>
      </c>
      <c r="L373">
        <f t="shared" si="67"/>
        <v>57.801745098311287</v>
      </c>
      <c r="M373">
        <f t="shared" si="68"/>
        <v>2.2149945252296446</v>
      </c>
      <c r="N373">
        <f t="shared" si="69"/>
        <v>3.8320547614303031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25390.968703498096</v>
      </c>
      <c r="T373">
        <f t="shared" si="73"/>
        <v>799.99940000000004</v>
      </c>
      <c r="U373">
        <f t="shared" si="74"/>
        <v>674.39929740014782</v>
      </c>
      <c r="V373">
        <f t="shared" si="75"/>
        <v>0.84299975400000027</v>
      </c>
      <c r="W373">
        <f t="shared" si="76"/>
        <v>0.15869912516000007</v>
      </c>
      <c r="X373">
        <v>1</v>
      </c>
      <c r="Y373">
        <v>1762462445.9333301</v>
      </c>
      <c r="Z373">
        <v>409.02746666666701</v>
      </c>
      <c r="AA373">
        <v>410.01066666666702</v>
      </c>
      <c r="AB373">
        <v>22.1187066666667</v>
      </c>
      <c r="AC373">
        <v>20.0070466666667</v>
      </c>
      <c r="AD373">
        <v>409.96313333333302</v>
      </c>
      <c r="AE373">
        <v>21.799939999999999</v>
      </c>
      <c r="AF373">
        <v>1000.0072</v>
      </c>
      <c r="AG373">
        <v>100.041266666667</v>
      </c>
      <c r="AH373">
        <v>9.9964853333333298E-2</v>
      </c>
      <c r="AI373">
        <v>28.1675066666667</v>
      </c>
      <c r="AJ373">
        <v>999.9</v>
      </c>
      <c r="AK373">
        <v>999.9</v>
      </c>
      <c r="AL373">
        <v>0</v>
      </c>
      <c r="AM373">
        <v>0</v>
      </c>
      <c r="AN373">
        <v>4992.6000000000004</v>
      </c>
      <c r="AO373">
        <v>0</v>
      </c>
      <c r="AP373">
        <v>1.2421199999999999</v>
      </c>
      <c r="AQ373">
        <v>-0.98320866666666695</v>
      </c>
      <c r="AR373">
        <v>418.27913333333299</v>
      </c>
      <c r="AS373">
        <v>418.38106666666698</v>
      </c>
      <c r="AT373">
        <v>2.111666</v>
      </c>
      <c r="AU373">
        <v>410.01066666666702</v>
      </c>
      <c r="AV373">
        <v>20.0070466666667</v>
      </c>
      <c r="AW373">
        <v>2.2127793333333301</v>
      </c>
      <c r="AX373">
        <v>2.0015253333333298</v>
      </c>
      <c r="AY373">
        <v>19.055133333333298</v>
      </c>
      <c r="AZ373">
        <v>17.456420000000001</v>
      </c>
      <c r="BA373">
        <v>799.99940000000004</v>
      </c>
      <c r="BB373">
        <v>0.900012066666667</v>
      </c>
      <c r="BC373">
        <v>0</v>
      </c>
      <c r="BD373">
        <v>9.9988066666666695E-2</v>
      </c>
      <c r="BE373">
        <v>0</v>
      </c>
      <c r="BF373">
        <v>25</v>
      </c>
      <c r="BG373">
        <v>13191.0666666667</v>
      </c>
      <c r="BH373">
        <v>1762461969</v>
      </c>
      <c r="BI373" t="s">
        <v>981</v>
      </c>
      <c r="BJ373">
        <v>1762461965</v>
      </c>
      <c r="BK373">
        <v>1762461969</v>
      </c>
      <c r="BL373">
        <v>14</v>
      </c>
      <c r="BM373">
        <v>4.1000000000000002E-2</v>
      </c>
      <c r="BN373">
        <v>-2E-3</v>
      </c>
      <c r="BO373">
        <v>-0.93600000000000005</v>
      </c>
      <c r="BP373">
        <v>0.24399999999999999</v>
      </c>
      <c r="BQ373">
        <v>410</v>
      </c>
      <c r="BR373">
        <v>20</v>
      </c>
      <c r="BS373">
        <v>0.17</v>
      </c>
      <c r="BT373">
        <v>0.04</v>
      </c>
      <c r="BU373">
        <v>-0.97865185714285696</v>
      </c>
      <c r="BV373">
        <v>-4.5197532467532699E-2</v>
      </c>
      <c r="BW373">
        <v>1.8471574559140301E-2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2.1087728571428599</v>
      </c>
      <c r="CD373">
        <v>7.1770129870133106E-2</v>
      </c>
      <c r="CE373">
        <v>7.9473380645927599E-3</v>
      </c>
      <c r="CF373">
        <v>1</v>
      </c>
      <c r="CG373">
        <v>2</v>
      </c>
      <c r="CH373">
        <v>2</v>
      </c>
      <c r="CI373" t="s">
        <v>326</v>
      </c>
      <c r="CJ373">
        <v>3.84429</v>
      </c>
      <c r="CK373">
        <v>2.7378999999999998</v>
      </c>
      <c r="CL373">
        <v>9.7518800000000003E-2</v>
      </c>
      <c r="CM373">
        <v>9.6322500000000005E-2</v>
      </c>
      <c r="CN373">
        <v>0.11283</v>
      </c>
      <c r="CO373">
        <v>0.103784</v>
      </c>
      <c r="CP373">
        <v>31596.400000000001</v>
      </c>
      <c r="CQ373">
        <v>27755</v>
      </c>
      <c r="CR373">
        <v>32408.1</v>
      </c>
      <c r="CS373">
        <v>30645.599999999999</v>
      </c>
      <c r="CT373">
        <v>38914.1</v>
      </c>
      <c r="CU373">
        <v>38605.699999999997</v>
      </c>
      <c r="CV373">
        <v>47345.8</v>
      </c>
      <c r="CW373">
        <v>46749.599999999999</v>
      </c>
      <c r="CX373">
        <v>2.8104800000000001</v>
      </c>
      <c r="CY373">
        <v>2.3689800000000001</v>
      </c>
      <c r="CZ373">
        <v>0</v>
      </c>
      <c r="DA373">
        <v>0</v>
      </c>
      <c r="DB373">
        <v>999.9</v>
      </c>
      <c r="DC373">
        <v>999.9</v>
      </c>
      <c r="DD373">
        <v>54.418999999999997</v>
      </c>
      <c r="DE373">
        <v>28.408999999999999</v>
      </c>
      <c r="DF373">
        <v>21.139099999999999</v>
      </c>
      <c r="DG373">
        <v>30.0471</v>
      </c>
      <c r="DH373">
        <v>14.3269</v>
      </c>
      <c r="DI373">
        <v>3</v>
      </c>
      <c r="DJ373">
        <v>-2.9831300000000002E-2</v>
      </c>
      <c r="DK373">
        <v>-0.65221600000000002</v>
      </c>
      <c r="DL373">
        <v>20.212</v>
      </c>
      <c r="DM373">
        <v>5.2488000000000001</v>
      </c>
      <c r="DN373">
        <v>12.033899999999999</v>
      </c>
      <c r="DO373">
        <v>4.9674800000000001</v>
      </c>
      <c r="DP373">
        <v>3.2910200000000001</v>
      </c>
      <c r="DQ373">
        <v>9999</v>
      </c>
      <c r="DR373">
        <v>9999</v>
      </c>
      <c r="DS373">
        <v>9999</v>
      </c>
      <c r="DT373">
        <v>448.3</v>
      </c>
      <c r="DU373">
        <v>1.87134</v>
      </c>
      <c r="DV373">
        <v>1.8762399999999999</v>
      </c>
      <c r="DW373">
        <v>1.87653</v>
      </c>
      <c r="DX373">
        <v>1.8830499999999999</v>
      </c>
      <c r="DY373">
        <v>1.8757900000000001</v>
      </c>
      <c r="DZ373">
        <v>1.8748499999999999</v>
      </c>
      <c r="EA373">
        <v>1.87103</v>
      </c>
      <c r="EB373">
        <v>1.87483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-0.93600000000000005</v>
      </c>
      <c r="EQ373">
        <v>0.31929999999999997</v>
      </c>
      <c r="ER373">
        <v>-0.895988413181389</v>
      </c>
      <c r="ES373">
        <v>-1.59193180084037E-4</v>
      </c>
      <c r="ET373">
        <v>2.35855495449547E-7</v>
      </c>
      <c r="EU373">
        <v>-2.0637061648257601E-10</v>
      </c>
      <c r="EV373">
        <v>-0.11046480352938701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8.1999999999999993</v>
      </c>
      <c r="FE373">
        <v>8.1</v>
      </c>
      <c r="FF373">
        <v>1.48071</v>
      </c>
      <c r="FG373">
        <v>2.5903299999999998</v>
      </c>
      <c r="FH373">
        <v>2.94556</v>
      </c>
      <c r="FI373">
        <v>3.0749499999999999</v>
      </c>
      <c r="FJ373">
        <v>3.2946800000000001</v>
      </c>
      <c r="FK373">
        <v>2.36084</v>
      </c>
      <c r="FL373">
        <v>34.258699999999997</v>
      </c>
      <c r="FM373">
        <v>24.14</v>
      </c>
      <c r="FN373">
        <v>19</v>
      </c>
      <c r="FO373">
        <v>1075.81</v>
      </c>
      <c r="FP373">
        <v>800.51300000000003</v>
      </c>
      <c r="FQ373">
        <v>29.210799999999999</v>
      </c>
      <c r="FR373">
        <v>26.722100000000001</v>
      </c>
      <c r="FS373">
        <v>30.0001</v>
      </c>
      <c r="FT373">
        <v>26.622499999999999</v>
      </c>
      <c r="FU373">
        <v>26.614599999999999</v>
      </c>
      <c r="FV373">
        <v>29.708400000000001</v>
      </c>
      <c r="FW373">
        <v>0</v>
      </c>
      <c r="FX373">
        <v>100</v>
      </c>
      <c r="FY373">
        <v>29.1189</v>
      </c>
      <c r="FZ373">
        <v>410</v>
      </c>
      <c r="GA373">
        <v>21.315999999999999</v>
      </c>
      <c r="GB373">
        <v>99.750200000000007</v>
      </c>
      <c r="GC373">
        <v>99.507999999999996</v>
      </c>
    </row>
    <row r="374" spans="1:185" x14ac:dyDescent="0.2">
      <c r="A374">
        <v>359</v>
      </c>
      <c r="B374">
        <v>1762462469</v>
      </c>
      <c r="C374">
        <v>7361</v>
      </c>
      <c r="D374" t="s">
        <v>1024</v>
      </c>
      <c r="E374" t="s">
        <v>1025</v>
      </c>
      <c r="F374">
        <v>15</v>
      </c>
      <c r="G374">
        <v>1762462460.9333301</v>
      </c>
      <c r="H374">
        <f t="shared" si="65"/>
        <v>2.1879818240387082E-3</v>
      </c>
      <c r="I374">
        <v>0</v>
      </c>
      <c r="J374">
        <f t="shared" si="77"/>
        <v>5.5474780766008092E-4</v>
      </c>
      <c r="K374">
        <f t="shared" si="66"/>
        <v>9.8492346989928578E-2</v>
      </c>
      <c r="L374">
        <f t="shared" si="67"/>
        <v>58.182314010667611</v>
      </c>
      <c r="M374">
        <f t="shared" si="68"/>
        <v>2.2177147058147688</v>
      </c>
      <c r="N374">
        <f t="shared" si="69"/>
        <v>3.8116646673904295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25455.607400603934</v>
      </c>
      <c r="T374">
        <f t="shared" si="73"/>
        <v>799.99993333333305</v>
      </c>
      <c r="U374">
        <f t="shared" si="74"/>
        <v>674.3996244400264</v>
      </c>
      <c r="V374">
        <f t="shared" si="75"/>
        <v>0.84299960080000003</v>
      </c>
      <c r="W374">
        <f t="shared" si="76"/>
        <v>0.158699183888</v>
      </c>
      <c r="X374">
        <v>1</v>
      </c>
      <c r="Y374">
        <v>1762462460.9333301</v>
      </c>
      <c r="Z374">
        <v>409.01073333333301</v>
      </c>
      <c r="AA374">
        <v>410.00413333333302</v>
      </c>
      <c r="AB374">
        <v>22.145659999999999</v>
      </c>
      <c r="AC374">
        <v>20.006133333333299</v>
      </c>
      <c r="AD374">
        <v>409.94653333333298</v>
      </c>
      <c r="AE374">
        <v>21.825900000000001</v>
      </c>
      <c r="AF374">
        <v>1000.0004</v>
      </c>
      <c r="AG374">
        <v>100.04219999999999</v>
      </c>
      <c r="AH374">
        <v>9.9981619999999993E-2</v>
      </c>
      <c r="AI374">
        <v>28.0759066666667</v>
      </c>
      <c r="AJ374">
        <v>999.9</v>
      </c>
      <c r="AK374">
        <v>999.9</v>
      </c>
      <c r="AL374">
        <v>0</v>
      </c>
      <c r="AM374">
        <v>0</v>
      </c>
      <c r="AN374">
        <v>5002.2333333333299</v>
      </c>
      <c r="AO374">
        <v>0</v>
      </c>
      <c r="AP374">
        <v>1.2421199999999999</v>
      </c>
      <c r="AQ374">
        <v>-0.99338000000000004</v>
      </c>
      <c r="AR374">
        <v>418.27359999999999</v>
      </c>
      <c r="AS374">
        <v>418.37419999999997</v>
      </c>
      <c r="AT374">
        <v>2.1395226666666698</v>
      </c>
      <c r="AU374">
        <v>410.00413333333302</v>
      </c>
      <c r="AV374">
        <v>20.006133333333299</v>
      </c>
      <c r="AW374">
        <v>2.2155026666666702</v>
      </c>
      <c r="AX374">
        <v>2.0014599999999998</v>
      </c>
      <c r="AY374">
        <v>19.074853333333301</v>
      </c>
      <c r="AZ374">
        <v>17.4559</v>
      </c>
      <c r="BA374">
        <v>799.99993333333305</v>
      </c>
      <c r="BB374">
        <v>0.90001059999999999</v>
      </c>
      <c r="BC374">
        <v>0</v>
      </c>
      <c r="BD374">
        <v>9.9989306666666694E-2</v>
      </c>
      <c r="BE374">
        <v>0</v>
      </c>
      <c r="BF374">
        <v>25</v>
      </c>
      <c r="BG374">
        <v>13191.08</v>
      </c>
      <c r="BH374">
        <v>1762461969</v>
      </c>
      <c r="BI374" t="s">
        <v>981</v>
      </c>
      <c r="BJ374">
        <v>1762461965</v>
      </c>
      <c r="BK374">
        <v>1762461969</v>
      </c>
      <c r="BL374">
        <v>14</v>
      </c>
      <c r="BM374">
        <v>4.1000000000000002E-2</v>
      </c>
      <c r="BN374">
        <v>-2E-3</v>
      </c>
      <c r="BO374">
        <v>-0.93600000000000005</v>
      </c>
      <c r="BP374">
        <v>0.24399999999999999</v>
      </c>
      <c r="BQ374">
        <v>410</v>
      </c>
      <c r="BR374">
        <v>20</v>
      </c>
      <c r="BS374">
        <v>0.17</v>
      </c>
      <c r="BT374">
        <v>0.04</v>
      </c>
      <c r="BU374">
        <v>-0.99049725</v>
      </c>
      <c r="BV374">
        <v>4.8570902255640598E-2</v>
      </c>
      <c r="BW374">
        <v>2.26401022742279E-2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2.1350220000000002</v>
      </c>
      <c r="CD374">
        <v>0.10482676691729501</v>
      </c>
      <c r="CE374">
        <v>1.0357665084371101E-2</v>
      </c>
      <c r="CF374">
        <v>0</v>
      </c>
      <c r="CG374">
        <v>1</v>
      </c>
      <c r="CH374">
        <v>2</v>
      </c>
      <c r="CI374" t="s">
        <v>290</v>
      </c>
      <c r="CJ374">
        <v>3.8443499999999999</v>
      </c>
      <c r="CK374">
        <v>2.7376900000000002</v>
      </c>
      <c r="CL374">
        <v>9.7512399999999999E-2</v>
      </c>
      <c r="CM374">
        <v>9.63064E-2</v>
      </c>
      <c r="CN374">
        <v>0.112901</v>
      </c>
      <c r="CO374">
        <v>0.103781</v>
      </c>
      <c r="CP374">
        <v>31596.2</v>
      </c>
      <c r="CQ374">
        <v>27755.4</v>
      </c>
      <c r="CR374">
        <v>32407.599999999999</v>
      </c>
      <c r="CS374">
        <v>30645.5</v>
      </c>
      <c r="CT374">
        <v>38910.400000000001</v>
      </c>
      <c r="CU374">
        <v>38605.699999999997</v>
      </c>
      <c r="CV374">
        <v>47345.1</v>
      </c>
      <c r="CW374">
        <v>46749.4</v>
      </c>
      <c r="CX374">
        <v>2.8102</v>
      </c>
      <c r="CY374">
        <v>2.3688400000000001</v>
      </c>
      <c r="CZ374">
        <v>0</v>
      </c>
      <c r="DA374">
        <v>0</v>
      </c>
      <c r="DB374">
        <v>999.9</v>
      </c>
      <c r="DC374">
        <v>999.9</v>
      </c>
      <c r="DD374">
        <v>54.418999999999997</v>
      </c>
      <c r="DE374">
        <v>28.408999999999999</v>
      </c>
      <c r="DF374">
        <v>21.140499999999999</v>
      </c>
      <c r="DG374">
        <v>29.867100000000001</v>
      </c>
      <c r="DH374">
        <v>14.334899999999999</v>
      </c>
      <c r="DI374">
        <v>3</v>
      </c>
      <c r="DJ374">
        <v>-2.95833E-2</v>
      </c>
      <c r="DK374">
        <v>-0.86895</v>
      </c>
      <c r="DL374">
        <v>20.210699999999999</v>
      </c>
      <c r="DM374">
        <v>5.2469999999999999</v>
      </c>
      <c r="DN374">
        <v>12.033899999999999</v>
      </c>
      <c r="DO374">
        <v>4.9671599999999998</v>
      </c>
      <c r="DP374">
        <v>3.29094</v>
      </c>
      <c r="DQ374">
        <v>9999</v>
      </c>
      <c r="DR374">
        <v>9999</v>
      </c>
      <c r="DS374">
        <v>9999</v>
      </c>
      <c r="DT374">
        <v>448.3</v>
      </c>
      <c r="DU374">
        <v>1.87134</v>
      </c>
      <c r="DV374">
        <v>1.8762300000000001</v>
      </c>
      <c r="DW374">
        <v>1.8765099999999999</v>
      </c>
      <c r="DX374">
        <v>1.8830100000000001</v>
      </c>
      <c r="DY374">
        <v>1.87578</v>
      </c>
      <c r="DZ374">
        <v>1.8748499999999999</v>
      </c>
      <c r="EA374">
        <v>1.87103</v>
      </c>
      <c r="EB374">
        <v>1.8748100000000001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-0.93600000000000005</v>
      </c>
      <c r="EQ374">
        <v>0.3201</v>
      </c>
      <c r="ER374">
        <v>-0.895988413181389</v>
      </c>
      <c r="ES374">
        <v>-1.59193180084037E-4</v>
      </c>
      <c r="ET374">
        <v>2.35855495449547E-7</v>
      </c>
      <c r="EU374">
        <v>-2.0637061648257601E-10</v>
      </c>
      <c r="EV374">
        <v>-0.11046480352938701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8.4</v>
      </c>
      <c r="FE374">
        <v>8.3000000000000007</v>
      </c>
      <c r="FF374">
        <v>1.48071</v>
      </c>
      <c r="FG374">
        <v>2.6013199999999999</v>
      </c>
      <c r="FH374">
        <v>2.94556</v>
      </c>
      <c r="FI374">
        <v>3.0749499999999999</v>
      </c>
      <c r="FJ374">
        <v>3.2946800000000001</v>
      </c>
      <c r="FK374">
        <v>2.3156699999999999</v>
      </c>
      <c r="FL374">
        <v>34.281399999999998</v>
      </c>
      <c r="FM374">
        <v>24.1313</v>
      </c>
      <c r="FN374">
        <v>19</v>
      </c>
      <c r="FO374">
        <v>1075.55</v>
      </c>
      <c r="FP374">
        <v>800.41200000000003</v>
      </c>
      <c r="FQ374">
        <v>28.882000000000001</v>
      </c>
      <c r="FR374">
        <v>26.728000000000002</v>
      </c>
      <c r="FS374">
        <v>30.000299999999999</v>
      </c>
      <c r="FT374">
        <v>26.625299999999999</v>
      </c>
      <c r="FU374">
        <v>26.6173</v>
      </c>
      <c r="FV374">
        <v>29.7104</v>
      </c>
      <c r="FW374">
        <v>0</v>
      </c>
      <c r="FX374">
        <v>100</v>
      </c>
      <c r="FY374">
        <v>28.873200000000001</v>
      </c>
      <c r="FZ374">
        <v>410</v>
      </c>
      <c r="GA374">
        <v>21.315999999999999</v>
      </c>
      <c r="GB374">
        <v>99.748800000000003</v>
      </c>
      <c r="GC374">
        <v>99.507599999999996</v>
      </c>
    </row>
    <row r="375" spans="1:185" x14ac:dyDescent="0.2">
      <c r="A375">
        <v>360</v>
      </c>
      <c r="B375">
        <v>1762462484</v>
      </c>
      <c r="C375">
        <v>7376</v>
      </c>
      <c r="D375" t="s">
        <v>1026</v>
      </c>
      <c r="E375" t="s">
        <v>1027</v>
      </c>
      <c r="F375">
        <v>15</v>
      </c>
      <c r="G375">
        <v>1762462475.9333301</v>
      </c>
      <c r="H375">
        <f t="shared" si="65"/>
        <v>2.1959357647790717E-3</v>
      </c>
      <c r="I375">
        <v>0</v>
      </c>
      <c r="J375">
        <f t="shared" si="77"/>
        <v>5.6185078599021185E-4</v>
      </c>
      <c r="K375">
        <f t="shared" si="66"/>
        <v>9.975344076387975E-2</v>
      </c>
      <c r="L375">
        <f t="shared" si="67"/>
        <v>58.517105411019799</v>
      </c>
      <c r="M375">
        <f t="shared" si="68"/>
        <v>2.2184426216188435</v>
      </c>
      <c r="N375">
        <f t="shared" si="69"/>
        <v>3.7911010909317326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25469.827879625736</v>
      </c>
      <c r="T375">
        <f t="shared" si="73"/>
        <v>799.99913333333302</v>
      </c>
      <c r="U375">
        <f t="shared" si="74"/>
        <v>674.39911132017073</v>
      </c>
      <c r="V375">
        <f t="shared" si="75"/>
        <v>0.84299980239999961</v>
      </c>
      <c r="W375">
        <f t="shared" si="76"/>
        <v>0.15869940206399996</v>
      </c>
      <c r="X375">
        <v>1</v>
      </c>
      <c r="Y375">
        <v>1762462475.9333301</v>
      </c>
      <c r="Z375">
        <v>408.98793333333299</v>
      </c>
      <c r="AA375">
        <v>409.98579999999998</v>
      </c>
      <c r="AB375">
        <v>22.1530733333333</v>
      </c>
      <c r="AC375">
        <v>20.005780000000001</v>
      </c>
      <c r="AD375">
        <v>409.92386666666698</v>
      </c>
      <c r="AE375">
        <v>21.8330533333333</v>
      </c>
      <c r="AF375">
        <v>999.99800000000005</v>
      </c>
      <c r="AG375">
        <v>100.04179999999999</v>
      </c>
      <c r="AH375">
        <v>9.9728366666666707E-2</v>
      </c>
      <c r="AI375">
        <v>27.983093333333301</v>
      </c>
      <c r="AJ375">
        <v>999.9</v>
      </c>
      <c r="AK375">
        <v>999.9</v>
      </c>
      <c r="AL375">
        <v>0</v>
      </c>
      <c r="AM375">
        <v>0</v>
      </c>
      <c r="AN375">
        <v>5003.3333333333303</v>
      </c>
      <c r="AO375">
        <v>0</v>
      </c>
      <c r="AP375">
        <v>1.2421199999999999</v>
      </c>
      <c r="AQ375">
        <v>-0.99776426666666695</v>
      </c>
      <c r="AR375">
        <v>418.253533333333</v>
      </c>
      <c r="AS375">
        <v>418.35526666666698</v>
      </c>
      <c r="AT375">
        <v>2.14730133333333</v>
      </c>
      <c r="AU375">
        <v>409.98579999999998</v>
      </c>
      <c r="AV375">
        <v>20.005780000000001</v>
      </c>
      <c r="AW375">
        <v>2.2162326666666701</v>
      </c>
      <c r="AX375">
        <v>2.001414</v>
      </c>
      <c r="AY375">
        <v>19.0801533333333</v>
      </c>
      <c r="AZ375">
        <v>17.4555333333333</v>
      </c>
      <c r="BA375">
        <v>799.99913333333302</v>
      </c>
      <c r="BB375">
        <v>0.90000813333333296</v>
      </c>
      <c r="BC375">
        <v>0</v>
      </c>
      <c r="BD375">
        <v>9.9991919999999998E-2</v>
      </c>
      <c r="BE375">
        <v>0</v>
      </c>
      <c r="BF375">
        <v>25</v>
      </c>
      <c r="BG375">
        <v>13191.0466666667</v>
      </c>
      <c r="BH375">
        <v>1762461969</v>
      </c>
      <c r="BI375" t="s">
        <v>981</v>
      </c>
      <c r="BJ375">
        <v>1762461965</v>
      </c>
      <c r="BK375">
        <v>1762461969</v>
      </c>
      <c r="BL375">
        <v>14</v>
      </c>
      <c r="BM375">
        <v>4.1000000000000002E-2</v>
      </c>
      <c r="BN375">
        <v>-2E-3</v>
      </c>
      <c r="BO375">
        <v>-0.93600000000000005</v>
      </c>
      <c r="BP375">
        <v>0.24399999999999999</v>
      </c>
      <c r="BQ375">
        <v>410</v>
      </c>
      <c r="BR375">
        <v>20</v>
      </c>
      <c r="BS375">
        <v>0.17</v>
      </c>
      <c r="BT375">
        <v>0.04</v>
      </c>
      <c r="BU375">
        <v>-0.99046985714285696</v>
      </c>
      <c r="BV375">
        <v>-0.122485948051948</v>
      </c>
      <c r="BW375">
        <v>2.1649448329682498E-2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2.14702142857143</v>
      </c>
      <c r="CD375">
        <v>8.3158441558457592E-3</v>
      </c>
      <c r="CE375">
        <v>2.2168237374660701E-3</v>
      </c>
      <c r="CF375">
        <v>1</v>
      </c>
      <c r="CG375">
        <v>2</v>
      </c>
      <c r="CH375">
        <v>2</v>
      </c>
      <c r="CI375" t="s">
        <v>326</v>
      </c>
      <c r="CJ375">
        <v>3.8442699999999999</v>
      </c>
      <c r="CK375">
        <v>2.73766</v>
      </c>
      <c r="CL375">
        <v>9.7513900000000001E-2</v>
      </c>
      <c r="CM375">
        <v>9.6329200000000004E-2</v>
      </c>
      <c r="CN375">
        <v>0.112944</v>
      </c>
      <c r="CO375">
        <v>0.103781</v>
      </c>
      <c r="CP375">
        <v>31595.5</v>
      </c>
      <c r="CQ375">
        <v>27753.7</v>
      </c>
      <c r="CR375">
        <v>32407</v>
      </c>
      <c r="CS375">
        <v>30644.5</v>
      </c>
      <c r="CT375">
        <v>38907.699999999997</v>
      </c>
      <c r="CU375">
        <v>38604.5</v>
      </c>
      <c r="CV375">
        <v>47344.2</v>
      </c>
      <c r="CW375">
        <v>46747.9</v>
      </c>
      <c r="CX375">
        <v>2.8106</v>
      </c>
      <c r="CY375">
        <v>2.3689800000000001</v>
      </c>
      <c r="CZ375">
        <v>0</v>
      </c>
      <c r="DA375">
        <v>0</v>
      </c>
      <c r="DB375">
        <v>999.9</v>
      </c>
      <c r="DC375">
        <v>999.9</v>
      </c>
      <c r="DD375">
        <v>54.418999999999997</v>
      </c>
      <c r="DE375">
        <v>28.408999999999999</v>
      </c>
      <c r="DF375">
        <v>21.1401</v>
      </c>
      <c r="DG375">
        <v>29.6571</v>
      </c>
      <c r="DH375">
        <v>14.3429</v>
      </c>
      <c r="DI375">
        <v>3</v>
      </c>
      <c r="DJ375">
        <v>-1.8963399999999998E-2</v>
      </c>
      <c r="DK375">
        <v>-4.0817699999999997</v>
      </c>
      <c r="DL375">
        <v>20.148599999999998</v>
      </c>
      <c r="DM375">
        <v>5.2467600000000001</v>
      </c>
      <c r="DN375">
        <v>12.033899999999999</v>
      </c>
      <c r="DO375">
        <v>4.9674399999999999</v>
      </c>
      <c r="DP375">
        <v>3.2909600000000001</v>
      </c>
      <c r="DQ375">
        <v>9999</v>
      </c>
      <c r="DR375">
        <v>9999</v>
      </c>
      <c r="DS375">
        <v>9999</v>
      </c>
      <c r="DT375">
        <v>448.3</v>
      </c>
      <c r="DU375">
        <v>1.8713299999999999</v>
      </c>
      <c r="DV375">
        <v>1.8762300000000001</v>
      </c>
      <c r="DW375">
        <v>1.8764799999999999</v>
      </c>
      <c r="DX375">
        <v>1.8829899999999999</v>
      </c>
      <c r="DY375">
        <v>1.8757600000000001</v>
      </c>
      <c r="DZ375">
        <v>1.8748499999999999</v>
      </c>
      <c r="EA375">
        <v>1.8710199999999999</v>
      </c>
      <c r="EB375">
        <v>1.87479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-0.93600000000000005</v>
      </c>
      <c r="EQ375">
        <v>0.32040000000000002</v>
      </c>
      <c r="ER375">
        <v>-0.895988413181389</v>
      </c>
      <c r="ES375">
        <v>-1.59193180084037E-4</v>
      </c>
      <c r="ET375">
        <v>2.35855495449547E-7</v>
      </c>
      <c r="EU375">
        <v>-2.0637061648257601E-10</v>
      </c>
      <c r="EV375">
        <v>-0.11046480352938701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8.6999999999999993</v>
      </c>
      <c r="FE375">
        <v>8.6</v>
      </c>
      <c r="FF375">
        <v>1.48071</v>
      </c>
      <c r="FG375">
        <v>2.5927699999999998</v>
      </c>
      <c r="FH375">
        <v>2.94556</v>
      </c>
      <c r="FI375">
        <v>3.0749499999999999</v>
      </c>
      <c r="FJ375">
        <v>3.2946800000000001</v>
      </c>
      <c r="FK375">
        <v>2.2949199999999998</v>
      </c>
      <c r="FL375">
        <v>34.281399999999998</v>
      </c>
      <c r="FM375">
        <v>24.1313</v>
      </c>
      <c r="FN375">
        <v>19</v>
      </c>
      <c r="FO375">
        <v>1076.07</v>
      </c>
      <c r="FP375">
        <v>800.61400000000003</v>
      </c>
      <c r="FQ375">
        <v>29.9605</v>
      </c>
      <c r="FR375">
        <v>26.734200000000001</v>
      </c>
      <c r="FS375">
        <v>30.005500000000001</v>
      </c>
      <c r="FT375">
        <v>26.629300000000001</v>
      </c>
      <c r="FU375">
        <v>26.621300000000002</v>
      </c>
      <c r="FV375">
        <v>29.709</v>
      </c>
      <c r="FW375">
        <v>0</v>
      </c>
      <c r="FX375">
        <v>100</v>
      </c>
      <c r="FY375">
        <v>30.112300000000001</v>
      </c>
      <c r="FZ375">
        <v>410</v>
      </c>
      <c r="GA375">
        <v>21.315999999999999</v>
      </c>
      <c r="GB375">
        <v>99.746899999999997</v>
      </c>
      <c r="GC375">
        <v>99.504400000000004</v>
      </c>
    </row>
    <row r="376" spans="1:185" x14ac:dyDescent="0.2">
      <c r="A376">
        <v>361</v>
      </c>
      <c r="B376">
        <v>1762462499</v>
      </c>
      <c r="C376">
        <v>7391</v>
      </c>
      <c r="D376" t="s">
        <v>1028</v>
      </c>
      <c r="E376" t="s">
        <v>1029</v>
      </c>
      <c r="F376">
        <v>15</v>
      </c>
      <c r="G376">
        <v>1762462490.9333301</v>
      </c>
      <c r="H376">
        <f t="shared" si="65"/>
        <v>2.2316136614263619E-3</v>
      </c>
      <c r="I376">
        <v>0</v>
      </c>
      <c r="J376">
        <f t="shared" si="77"/>
        <v>5.4666611609494313E-4</v>
      </c>
      <c r="K376">
        <f t="shared" si="66"/>
        <v>9.7057488196603037E-2</v>
      </c>
      <c r="L376">
        <f t="shared" si="67"/>
        <v>58.566185323655084</v>
      </c>
      <c r="M376">
        <f t="shared" si="68"/>
        <v>2.2219513207501231</v>
      </c>
      <c r="N376">
        <f t="shared" si="69"/>
        <v>3.7939150526381802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25444.223701496241</v>
      </c>
      <c r="T376">
        <f t="shared" si="73"/>
        <v>799.99926666666704</v>
      </c>
      <c r="U376">
        <f t="shared" si="74"/>
        <v>674.39948835990276</v>
      </c>
      <c r="V376">
        <f t="shared" si="75"/>
        <v>0.84300013320000022</v>
      </c>
      <c r="W376">
        <f t="shared" si="76"/>
        <v>0.15870028103200001</v>
      </c>
      <c r="X376">
        <v>1</v>
      </c>
      <c r="Y376">
        <v>1762462490.9333301</v>
      </c>
      <c r="Z376">
        <v>409.01366666666701</v>
      </c>
      <c r="AA376">
        <v>410.02346666666699</v>
      </c>
      <c r="AB376">
        <v>22.187899999999999</v>
      </c>
      <c r="AC376">
        <v>20.005839999999999</v>
      </c>
      <c r="AD376">
        <v>409.94953333333302</v>
      </c>
      <c r="AE376">
        <v>21.866599999999998</v>
      </c>
      <c r="AF376">
        <v>1000.0178</v>
      </c>
      <c r="AG376">
        <v>100.042533333333</v>
      </c>
      <c r="AH376">
        <v>9.9946160000000006E-2</v>
      </c>
      <c r="AI376">
        <v>27.995819999999998</v>
      </c>
      <c r="AJ376">
        <v>999.9</v>
      </c>
      <c r="AK376">
        <v>999.9</v>
      </c>
      <c r="AL376">
        <v>0</v>
      </c>
      <c r="AM376">
        <v>0</v>
      </c>
      <c r="AN376">
        <v>4999.1333333333296</v>
      </c>
      <c r="AO376">
        <v>0</v>
      </c>
      <c r="AP376">
        <v>1.2421199999999999</v>
      </c>
      <c r="AQ376">
        <v>-1.0096664666666699</v>
      </c>
      <c r="AR376">
        <v>418.294733333333</v>
      </c>
      <c r="AS376">
        <v>418.393666666667</v>
      </c>
      <c r="AT376">
        <v>2.1820473333333301</v>
      </c>
      <c r="AU376">
        <v>410.02346666666699</v>
      </c>
      <c r="AV376">
        <v>20.005839999999999</v>
      </c>
      <c r="AW376">
        <v>2.2197346666666702</v>
      </c>
      <c r="AX376">
        <v>2.00143733333333</v>
      </c>
      <c r="AY376">
        <v>19.1054733333333</v>
      </c>
      <c r="AZ376">
        <v>17.4557066666667</v>
      </c>
      <c r="BA376">
        <v>799.99926666666704</v>
      </c>
      <c r="BB376">
        <v>0.89999633333333395</v>
      </c>
      <c r="BC376">
        <v>0</v>
      </c>
      <c r="BD376">
        <v>0.100003693333333</v>
      </c>
      <c r="BE376">
        <v>0</v>
      </c>
      <c r="BF376">
        <v>25</v>
      </c>
      <c r="BG376">
        <v>13191.006666666701</v>
      </c>
      <c r="BH376">
        <v>1762461969</v>
      </c>
      <c r="BI376" t="s">
        <v>981</v>
      </c>
      <c r="BJ376">
        <v>1762461965</v>
      </c>
      <c r="BK376">
        <v>1762461969</v>
      </c>
      <c r="BL376">
        <v>14</v>
      </c>
      <c r="BM376">
        <v>4.1000000000000002E-2</v>
      </c>
      <c r="BN376">
        <v>-2E-3</v>
      </c>
      <c r="BO376">
        <v>-0.93600000000000005</v>
      </c>
      <c r="BP376">
        <v>0.24399999999999999</v>
      </c>
      <c r="BQ376">
        <v>410</v>
      </c>
      <c r="BR376">
        <v>20</v>
      </c>
      <c r="BS376">
        <v>0.17</v>
      </c>
      <c r="BT376">
        <v>0.04</v>
      </c>
      <c r="BU376">
        <v>-1.0085648</v>
      </c>
      <c r="BV376">
        <v>7.0633172932330499E-2</v>
      </c>
      <c r="BW376">
        <v>2.8954225566573202E-2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2.173648</v>
      </c>
      <c r="CD376">
        <v>0.16002135338345699</v>
      </c>
      <c r="CE376">
        <v>1.7453315902716E-2</v>
      </c>
      <c r="CF376">
        <v>0</v>
      </c>
      <c r="CG376">
        <v>1</v>
      </c>
      <c r="CH376">
        <v>2</v>
      </c>
      <c r="CI376" t="s">
        <v>290</v>
      </c>
      <c r="CJ376">
        <v>3.8442799999999999</v>
      </c>
      <c r="CK376">
        <v>2.7379799999999999</v>
      </c>
      <c r="CL376">
        <v>9.7511500000000001E-2</v>
      </c>
      <c r="CM376">
        <v>9.6308699999999997E-2</v>
      </c>
      <c r="CN376">
        <v>0.113039</v>
      </c>
      <c r="CO376">
        <v>0.103778</v>
      </c>
      <c r="CP376">
        <v>31595.1</v>
      </c>
      <c r="CQ376">
        <v>27754.799999999999</v>
      </c>
      <c r="CR376">
        <v>32406.5</v>
      </c>
      <c r="CS376">
        <v>30644.9</v>
      </c>
      <c r="CT376">
        <v>38902.9</v>
      </c>
      <c r="CU376">
        <v>38605.4</v>
      </c>
      <c r="CV376">
        <v>47343.7</v>
      </c>
      <c r="CW376">
        <v>46748.800000000003</v>
      </c>
      <c r="CX376">
        <v>2.8098399999999999</v>
      </c>
      <c r="CY376">
        <v>2.3692199999999999</v>
      </c>
      <c r="CZ376">
        <v>0</v>
      </c>
      <c r="DA376">
        <v>0</v>
      </c>
      <c r="DB376">
        <v>999.9</v>
      </c>
      <c r="DC376">
        <v>999.9</v>
      </c>
      <c r="DD376">
        <v>54.418999999999997</v>
      </c>
      <c r="DE376">
        <v>28.408999999999999</v>
      </c>
      <c r="DF376">
        <v>21.139500000000002</v>
      </c>
      <c r="DG376">
        <v>30.107099999999999</v>
      </c>
      <c r="DH376">
        <v>14.3109</v>
      </c>
      <c r="DI376">
        <v>3</v>
      </c>
      <c r="DJ376">
        <v>-2.6780499999999999E-2</v>
      </c>
      <c r="DK376">
        <v>-2.1830799999999999</v>
      </c>
      <c r="DL376">
        <v>20.196400000000001</v>
      </c>
      <c r="DM376">
        <v>5.2473599999999996</v>
      </c>
      <c r="DN376">
        <v>12.033899999999999</v>
      </c>
      <c r="DO376">
        <v>4.9673600000000002</v>
      </c>
      <c r="DP376">
        <v>3.2909999999999999</v>
      </c>
      <c r="DQ376">
        <v>9999</v>
      </c>
      <c r="DR376">
        <v>9999</v>
      </c>
      <c r="DS376">
        <v>9999</v>
      </c>
      <c r="DT376">
        <v>448.3</v>
      </c>
      <c r="DU376">
        <v>1.87134</v>
      </c>
      <c r="DV376">
        <v>1.87622</v>
      </c>
      <c r="DW376">
        <v>1.87649</v>
      </c>
      <c r="DX376">
        <v>1.88296</v>
      </c>
      <c r="DY376">
        <v>1.8757600000000001</v>
      </c>
      <c r="DZ376">
        <v>1.8748499999999999</v>
      </c>
      <c r="EA376">
        <v>1.87103</v>
      </c>
      <c r="EB376">
        <v>1.8748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-0.93600000000000005</v>
      </c>
      <c r="EQ376">
        <v>0.32150000000000001</v>
      </c>
      <c r="ER376">
        <v>-0.895988413181389</v>
      </c>
      <c r="ES376">
        <v>-1.59193180084037E-4</v>
      </c>
      <c r="ET376">
        <v>2.35855495449547E-7</v>
      </c>
      <c r="EU376">
        <v>-2.0637061648257601E-10</v>
      </c>
      <c r="EV376">
        <v>-0.11046480352938701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8.9</v>
      </c>
      <c r="FE376">
        <v>8.8000000000000007</v>
      </c>
      <c r="FF376">
        <v>1.48071</v>
      </c>
      <c r="FG376">
        <v>2.5976599999999999</v>
      </c>
      <c r="FH376">
        <v>2.94556</v>
      </c>
      <c r="FI376">
        <v>3.0749499999999999</v>
      </c>
      <c r="FJ376">
        <v>3.2946800000000001</v>
      </c>
      <c r="FK376">
        <v>2.2753899999999998</v>
      </c>
      <c r="FL376">
        <v>34.258699999999997</v>
      </c>
      <c r="FM376">
        <v>24.122499999999999</v>
      </c>
      <c r="FN376">
        <v>19</v>
      </c>
      <c r="FO376">
        <v>1075.28</v>
      </c>
      <c r="FP376">
        <v>800.90800000000002</v>
      </c>
      <c r="FQ376">
        <v>30.213000000000001</v>
      </c>
      <c r="FR376">
        <v>26.738700000000001</v>
      </c>
      <c r="FS376">
        <v>29.998999999999999</v>
      </c>
      <c r="FT376">
        <v>26.632100000000001</v>
      </c>
      <c r="FU376">
        <v>26.6249</v>
      </c>
      <c r="FV376">
        <v>29.709900000000001</v>
      </c>
      <c r="FW376">
        <v>0</v>
      </c>
      <c r="FX376">
        <v>100</v>
      </c>
      <c r="FY376">
        <v>30.155999999999999</v>
      </c>
      <c r="FZ376">
        <v>410</v>
      </c>
      <c r="GA376">
        <v>21.315999999999999</v>
      </c>
      <c r="GB376">
        <v>99.745599999999996</v>
      </c>
      <c r="GC376">
        <v>99.506200000000007</v>
      </c>
    </row>
    <row r="377" spans="1:185" x14ac:dyDescent="0.2">
      <c r="A377">
        <v>362</v>
      </c>
      <c r="B377">
        <v>1762462514</v>
      </c>
      <c r="C377">
        <v>7406</v>
      </c>
      <c r="D377" t="s">
        <v>1030</v>
      </c>
      <c r="E377" t="s">
        <v>1031</v>
      </c>
      <c r="F377">
        <v>15</v>
      </c>
      <c r="G377">
        <v>1762462505.9333301</v>
      </c>
      <c r="H377">
        <f t="shared" si="65"/>
        <v>2.2346880608037916E-3</v>
      </c>
      <c r="I377">
        <v>0</v>
      </c>
      <c r="J377">
        <f t="shared" si="77"/>
        <v>5.3784092432533875E-4</v>
      </c>
      <c r="K377">
        <f t="shared" si="66"/>
        <v>9.5490625131941509E-2</v>
      </c>
      <c r="L377">
        <f t="shared" si="67"/>
        <v>58.353255872346679</v>
      </c>
      <c r="M377">
        <f t="shared" si="68"/>
        <v>2.2221595363568483</v>
      </c>
      <c r="N377">
        <f t="shared" si="69"/>
        <v>3.8081157651563342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25404.27012390149</v>
      </c>
      <c r="T377">
        <f t="shared" si="73"/>
        <v>799.99953333333303</v>
      </c>
      <c r="U377">
        <f t="shared" si="74"/>
        <v>674.39975219991481</v>
      </c>
      <c r="V377">
        <f t="shared" si="75"/>
        <v>0.84300018199999993</v>
      </c>
      <c r="W377">
        <f t="shared" si="76"/>
        <v>0.15870045500000002</v>
      </c>
      <c r="X377">
        <v>1</v>
      </c>
      <c r="Y377">
        <v>1762462505.9333301</v>
      </c>
      <c r="Z377">
        <v>408.995</v>
      </c>
      <c r="AA377">
        <v>410.00446666666699</v>
      </c>
      <c r="AB377">
        <v>22.1899533333333</v>
      </c>
      <c r="AC377">
        <v>20.004853333333301</v>
      </c>
      <c r="AD377">
        <v>409.93079999999998</v>
      </c>
      <c r="AE377">
        <v>21.868580000000001</v>
      </c>
      <c r="AF377">
        <v>1000.0001999999999</v>
      </c>
      <c r="AG377">
        <v>100.042466666667</v>
      </c>
      <c r="AH377">
        <v>0.10012953333333301</v>
      </c>
      <c r="AI377">
        <v>28.059920000000002</v>
      </c>
      <c r="AJ377">
        <v>999.9</v>
      </c>
      <c r="AK377">
        <v>999.9</v>
      </c>
      <c r="AL377">
        <v>0</v>
      </c>
      <c r="AM377">
        <v>0</v>
      </c>
      <c r="AN377">
        <v>4993.2666666666701</v>
      </c>
      <c r="AO377">
        <v>0</v>
      </c>
      <c r="AP377">
        <v>1.2421199999999999</v>
      </c>
      <c r="AQ377">
        <v>-1.0093508</v>
      </c>
      <c r="AR377">
        <v>418.27659999999997</v>
      </c>
      <c r="AS377">
        <v>418.37400000000002</v>
      </c>
      <c r="AT377">
        <v>2.1851033333333301</v>
      </c>
      <c r="AU377">
        <v>410.00446666666699</v>
      </c>
      <c r="AV377">
        <v>20.004853333333301</v>
      </c>
      <c r="AW377">
        <v>2.219938</v>
      </c>
      <c r="AX377">
        <v>2.0013333333333301</v>
      </c>
      <c r="AY377">
        <v>19.106926666666698</v>
      </c>
      <c r="AZ377">
        <v>17.454913333333302</v>
      </c>
      <c r="BA377">
        <v>799.99953333333303</v>
      </c>
      <c r="BB377">
        <v>0.899993933333333</v>
      </c>
      <c r="BC377">
        <v>0</v>
      </c>
      <c r="BD377">
        <v>0.100006066666667</v>
      </c>
      <c r="BE377">
        <v>0</v>
      </c>
      <c r="BF377">
        <v>25</v>
      </c>
      <c r="BG377">
        <v>13191.006666666701</v>
      </c>
      <c r="BH377">
        <v>1762461969</v>
      </c>
      <c r="BI377" t="s">
        <v>981</v>
      </c>
      <c r="BJ377">
        <v>1762461965</v>
      </c>
      <c r="BK377">
        <v>1762461969</v>
      </c>
      <c r="BL377">
        <v>14</v>
      </c>
      <c r="BM377">
        <v>4.1000000000000002E-2</v>
      </c>
      <c r="BN377">
        <v>-2E-3</v>
      </c>
      <c r="BO377">
        <v>-0.93600000000000005</v>
      </c>
      <c r="BP377">
        <v>0.24399999999999999</v>
      </c>
      <c r="BQ377">
        <v>410</v>
      </c>
      <c r="BR377">
        <v>20</v>
      </c>
      <c r="BS377">
        <v>0.17</v>
      </c>
      <c r="BT377">
        <v>0.04</v>
      </c>
      <c r="BU377">
        <v>-1.00386723809524</v>
      </c>
      <c r="BV377">
        <v>-0.19357059740259799</v>
      </c>
      <c r="BW377">
        <v>2.5493573731628499E-2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2.1854904761904801</v>
      </c>
      <c r="CD377">
        <v>1.80958441558428E-2</v>
      </c>
      <c r="CE377">
        <v>5.51829724961851E-3</v>
      </c>
      <c r="CF377">
        <v>1</v>
      </c>
      <c r="CG377">
        <v>2</v>
      </c>
      <c r="CH377">
        <v>2</v>
      </c>
      <c r="CI377" t="s">
        <v>326</v>
      </c>
      <c r="CJ377">
        <v>3.8443100000000001</v>
      </c>
      <c r="CK377">
        <v>2.7380800000000001</v>
      </c>
      <c r="CL377">
        <v>9.7510600000000003E-2</v>
      </c>
      <c r="CM377">
        <v>9.6315600000000001E-2</v>
      </c>
      <c r="CN377">
        <v>0.113096</v>
      </c>
      <c r="CO377">
        <v>0.10377400000000001</v>
      </c>
      <c r="CP377">
        <v>31596.6</v>
      </c>
      <c r="CQ377">
        <v>27755.200000000001</v>
      </c>
      <c r="CR377">
        <v>32408</v>
      </c>
      <c r="CS377">
        <v>30645.599999999999</v>
      </c>
      <c r="CT377">
        <v>38902.5</v>
      </c>
      <c r="CU377">
        <v>38606.400000000001</v>
      </c>
      <c r="CV377">
        <v>47346.2</v>
      </c>
      <c r="CW377">
        <v>46749.7</v>
      </c>
      <c r="CX377">
        <v>2.8102800000000001</v>
      </c>
      <c r="CY377">
        <v>2.3693</v>
      </c>
      <c r="CZ377">
        <v>0</v>
      </c>
      <c r="DA377">
        <v>0</v>
      </c>
      <c r="DB377">
        <v>999.9</v>
      </c>
      <c r="DC377">
        <v>999.9</v>
      </c>
      <c r="DD377">
        <v>54.418999999999997</v>
      </c>
      <c r="DE377">
        <v>28.408999999999999</v>
      </c>
      <c r="DF377">
        <v>21.139399999999998</v>
      </c>
      <c r="DG377">
        <v>30.077100000000002</v>
      </c>
      <c r="DH377">
        <v>14.322900000000001</v>
      </c>
      <c r="DI377">
        <v>3</v>
      </c>
      <c r="DJ377">
        <v>-2.75163E-2</v>
      </c>
      <c r="DK377">
        <v>-1.81891</v>
      </c>
      <c r="DL377">
        <v>20.201699999999999</v>
      </c>
      <c r="DM377">
        <v>5.2466400000000002</v>
      </c>
      <c r="DN377">
        <v>12.033899999999999</v>
      </c>
      <c r="DO377">
        <v>4.9672799999999997</v>
      </c>
      <c r="DP377">
        <v>3.2909199999999998</v>
      </c>
      <c r="DQ377">
        <v>9999</v>
      </c>
      <c r="DR377">
        <v>9999</v>
      </c>
      <c r="DS377">
        <v>9999</v>
      </c>
      <c r="DT377">
        <v>448.3</v>
      </c>
      <c r="DU377">
        <v>1.8713299999999999</v>
      </c>
      <c r="DV377">
        <v>1.87622</v>
      </c>
      <c r="DW377">
        <v>1.87649</v>
      </c>
      <c r="DX377">
        <v>1.88296</v>
      </c>
      <c r="DY377">
        <v>1.8757600000000001</v>
      </c>
      <c r="DZ377">
        <v>1.8748499999999999</v>
      </c>
      <c r="EA377">
        <v>1.87103</v>
      </c>
      <c r="EB377">
        <v>1.87477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-0.93600000000000005</v>
      </c>
      <c r="EQ377">
        <v>0.32200000000000001</v>
      </c>
      <c r="ER377">
        <v>-0.895988413181389</v>
      </c>
      <c r="ES377">
        <v>-1.59193180084037E-4</v>
      </c>
      <c r="ET377">
        <v>2.35855495449547E-7</v>
      </c>
      <c r="EU377">
        <v>-2.0637061648257601E-10</v>
      </c>
      <c r="EV377">
        <v>-0.11046480352938701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9.1999999999999993</v>
      </c>
      <c r="FE377">
        <v>9.1</v>
      </c>
      <c r="FF377">
        <v>1.48071</v>
      </c>
      <c r="FG377">
        <v>2.5854499999999998</v>
      </c>
      <c r="FH377">
        <v>2.94556</v>
      </c>
      <c r="FI377">
        <v>3.0749499999999999</v>
      </c>
      <c r="FJ377">
        <v>3.2946800000000001</v>
      </c>
      <c r="FK377">
        <v>2.36206</v>
      </c>
      <c r="FL377">
        <v>34.281399999999998</v>
      </c>
      <c r="FM377">
        <v>24.14</v>
      </c>
      <c r="FN377">
        <v>19</v>
      </c>
      <c r="FO377">
        <v>1075.8499999999999</v>
      </c>
      <c r="FP377">
        <v>801.03700000000003</v>
      </c>
      <c r="FQ377">
        <v>30.054600000000001</v>
      </c>
      <c r="FR377">
        <v>26.7409</v>
      </c>
      <c r="FS377">
        <v>29.9998</v>
      </c>
      <c r="FT377">
        <v>26.635999999999999</v>
      </c>
      <c r="FU377">
        <v>26.628</v>
      </c>
      <c r="FV377">
        <v>29.707000000000001</v>
      </c>
      <c r="FW377">
        <v>0</v>
      </c>
      <c r="FX377">
        <v>100</v>
      </c>
      <c r="FY377">
        <v>29.984200000000001</v>
      </c>
      <c r="FZ377">
        <v>410</v>
      </c>
      <c r="GA377">
        <v>21.315999999999999</v>
      </c>
      <c r="GB377">
        <v>99.750699999999995</v>
      </c>
      <c r="GC377">
        <v>99.508300000000006</v>
      </c>
    </row>
    <row r="378" spans="1:185" x14ac:dyDescent="0.2">
      <c r="A378">
        <v>363</v>
      </c>
      <c r="B378">
        <v>1762462529</v>
      </c>
      <c r="C378">
        <v>7421</v>
      </c>
      <c r="D378" t="s">
        <v>1032</v>
      </c>
      <c r="E378" t="s">
        <v>1033</v>
      </c>
      <c r="F378">
        <v>15</v>
      </c>
      <c r="G378">
        <v>1762462520.9333301</v>
      </c>
      <c r="H378">
        <f t="shared" si="65"/>
        <v>2.2500202566100233E-3</v>
      </c>
      <c r="I378">
        <v>0</v>
      </c>
      <c r="J378">
        <f t="shared" si="77"/>
        <v>6.0656987940351111E-4</v>
      </c>
      <c r="K378">
        <f t="shared" si="66"/>
        <v>0.10769306378666516</v>
      </c>
      <c r="L378">
        <f t="shared" si="67"/>
        <v>58.2940788812097</v>
      </c>
      <c r="M378">
        <f t="shared" si="68"/>
        <v>2.2236056680112237</v>
      </c>
      <c r="N378">
        <f t="shared" si="69"/>
        <v>3.8144623102158199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25463.774975657001</v>
      </c>
      <c r="T378">
        <f t="shared" si="73"/>
        <v>800.00040000000001</v>
      </c>
      <c r="U378">
        <f t="shared" si="74"/>
        <v>674.40067000016643</v>
      </c>
      <c r="V378">
        <f t="shared" si="75"/>
        <v>0.84300041599999997</v>
      </c>
      <c r="W378">
        <f t="shared" si="76"/>
        <v>0.15870104000000002</v>
      </c>
      <c r="X378">
        <v>1</v>
      </c>
      <c r="Y378">
        <v>1762462520.9333301</v>
      </c>
      <c r="Z378">
        <v>408.993333333333</v>
      </c>
      <c r="AA378">
        <v>410.02126666666697</v>
      </c>
      <c r="AB378">
        <v>22.204453333333301</v>
      </c>
      <c r="AC378">
        <v>20.0044</v>
      </c>
      <c r="AD378">
        <v>409.92893333333302</v>
      </c>
      <c r="AE378">
        <v>21.882553333333298</v>
      </c>
      <c r="AF378">
        <v>1000.00293333333</v>
      </c>
      <c r="AG378">
        <v>100.042266666667</v>
      </c>
      <c r="AH378">
        <v>0.1000622</v>
      </c>
      <c r="AI378">
        <v>28.0885</v>
      </c>
      <c r="AJ378">
        <v>999.9</v>
      </c>
      <c r="AK378">
        <v>999.9</v>
      </c>
      <c r="AL378">
        <v>0</v>
      </c>
      <c r="AM378">
        <v>0</v>
      </c>
      <c r="AN378">
        <v>5003.8</v>
      </c>
      <c r="AO378">
        <v>0</v>
      </c>
      <c r="AP378">
        <v>1.2421199999999999</v>
      </c>
      <c r="AQ378">
        <v>-1.0281111333333299</v>
      </c>
      <c r="AR378">
        <v>418.28100000000001</v>
      </c>
      <c r="AS378">
        <v>418.39106666666697</v>
      </c>
      <c r="AT378">
        <v>2.2000660000000001</v>
      </c>
      <c r="AU378">
        <v>410.02126666666697</v>
      </c>
      <c r="AV378">
        <v>20.0044</v>
      </c>
      <c r="AW378">
        <v>2.22138533333333</v>
      </c>
      <c r="AX378">
        <v>2.0012840000000001</v>
      </c>
      <c r="AY378">
        <v>19.117373333333301</v>
      </c>
      <c r="AZ378">
        <v>17.454506666666699</v>
      </c>
      <c r="BA378">
        <v>800.00040000000001</v>
      </c>
      <c r="BB378">
        <v>0.89998613333333299</v>
      </c>
      <c r="BC378">
        <v>0</v>
      </c>
      <c r="BD378">
        <v>0.10001386666666701</v>
      </c>
      <c r="BE378">
        <v>0</v>
      </c>
      <c r="BF378">
        <v>25</v>
      </c>
      <c r="BG378">
        <v>13191</v>
      </c>
      <c r="BH378">
        <v>1762461969</v>
      </c>
      <c r="BI378" t="s">
        <v>981</v>
      </c>
      <c r="BJ378">
        <v>1762461965</v>
      </c>
      <c r="BK378">
        <v>1762461969</v>
      </c>
      <c r="BL378">
        <v>14</v>
      </c>
      <c r="BM378">
        <v>4.1000000000000002E-2</v>
      </c>
      <c r="BN378">
        <v>-2E-3</v>
      </c>
      <c r="BO378">
        <v>-0.93600000000000005</v>
      </c>
      <c r="BP378">
        <v>0.24399999999999999</v>
      </c>
      <c r="BQ378">
        <v>410</v>
      </c>
      <c r="BR378">
        <v>20</v>
      </c>
      <c r="BS378">
        <v>0.17</v>
      </c>
      <c r="BT378">
        <v>0.04</v>
      </c>
      <c r="BU378">
        <v>-1.02937235</v>
      </c>
      <c r="BV378">
        <v>-7.9927172932330204E-2</v>
      </c>
      <c r="BW378">
        <v>2.3868021231922401E-2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2.198372</v>
      </c>
      <c r="CD378">
        <v>1.4003007518797701E-2</v>
      </c>
      <c r="CE378">
        <v>4.7917226547453803E-3</v>
      </c>
      <c r="CF378">
        <v>1</v>
      </c>
      <c r="CG378">
        <v>2</v>
      </c>
      <c r="CH378">
        <v>2</v>
      </c>
      <c r="CI378" t="s">
        <v>326</v>
      </c>
      <c r="CJ378">
        <v>3.8443100000000001</v>
      </c>
      <c r="CK378">
        <v>2.7378</v>
      </c>
      <c r="CL378">
        <v>9.7510399999999997E-2</v>
      </c>
      <c r="CM378">
        <v>9.6320699999999995E-2</v>
      </c>
      <c r="CN378">
        <v>0.11305800000000001</v>
      </c>
      <c r="CO378">
        <v>0.103771</v>
      </c>
      <c r="CP378">
        <v>31596.3</v>
      </c>
      <c r="CQ378">
        <v>27755.200000000001</v>
      </c>
      <c r="CR378">
        <v>32407.7</v>
      </c>
      <c r="CS378">
        <v>30645.8</v>
      </c>
      <c r="CT378">
        <v>38903.699999999997</v>
      </c>
      <c r="CU378">
        <v>38606.699999999997</v>
      </c>
      <c r="CV378">
        <v>47345.599999999999</v>
      </c>
      <c r="CW378">
        <v>46750</v>
      </c>
      <c r="CX378">
        <v>2.8099599999999998</v>
      </c>
      <c r="CY378">
        <v>2.3690600000000002</v>
      </c>
      <c r="CZ378">
        <v>0</v>
      </c>
      <c r="DA378">
        <v>0</v>
      </c>
      <c r="DB378">
        <v>999.9</v>
      </c>
      <c r="DC378">
        <v>999.9</v>
      </c>
      <c r="DD378">
        <v>54.418999999999997</v>
      </c>
      <c r="DE378">
        <v>28.408999999999999</v>
      </c>
      <c r="DF378">
        <v>21.139299999999999</v>
      </c>
      <c r="DG378">
        <v>29.867100000000001</v>
      </c>
      <c r="DH378">
        <v>14.3149</v>
      </c>
      <c r="DI378">
        <v>3</v>
      </c>
      <c r="DJ378">
        <v>-2.78313E-2</v>
      </c>
      <c r="DK378">
        <v>-1.52597</v>
      </c>
      <c r="DL378">
        <v>20.205300000000001</v>
      </c>
      <c r="DM378">
        <v>5.2498800000000001</v>
      </c>
      <c r="DN378">
        <v>12.033899999999999</v>
      </c>
      <c r="DO378">
        <v>4.9669600000000003</v>
      </c>
      <c r="DP378">
        <v>3.2909999999999999</v>
      </c>
      <c r="DQ378">
        <v>9999</v>
      </c>
      <c r="DR378">
        <v>9999</v>
      </c>
      <c r="DS378">
        <v>9999</v>
      </c>
      <c r="DT378">
        <v>448.3</v>
      </c>
      <c r="DU378">
        <v>1.87134</v>
      </c>
      <c r="DV378">
        <v>1.8762300000000001</v>
      </c>
      <c r="DW378">
        <v>1.87653</v>
      </c>
      <c r="DX378">
        <v>1.883</v>
      </c>
      <c r="DY378">
        <v>1.87578</v>
      </c>
      <c r="DZ378">
        <v>1.8748499999999999</v>
      </c>
      <c r="EA378">
        <v>1.87103</v>
      </c>
      <c r="EB378">
        <v>1.8748100000000001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-0.93600000000000005</v>
      </c>
      <c r="EQ378">
        <v>0.3216</v>
      </c>
      <c r="ER378">
        <v>-0.895988413181389</v>
      </c>
      <c r="ES378">
        <v>-1.59193180084037E-4</v>
      </c>
      <c r="ET378">
        <v>2.35855495449547E-7</v>
      </c>
      <c r="EU378">
        <v>-2.0637061648257601E-10</v>
      </c>
      <c r="EV378">
        <v>-0.11046480352938701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9.4</v>
      </c>
      <c r="FE378">
        <v>9.3000000000000007</v>
      </c>
      <c r="FF378">
        <v>1.48071</v>
      </c>
      <c r="FG378">
        <v>2.5964399999999999</v>
      </c>
      <c r="FH378">
        <v>2.94556</v>
      </c>
      <c r="FI378">
        <v>3.0749499999999999</v>
      </c>
      <c r="FJ378">
        <v>3.2946800000000001</v>
      </c>
      <c r="FK378">
        <v>2.33765</v>
      </c>
      <c r="FL378">
        <v>34.258699999999997</v>
      </c>
      <c r="FM378">
        <v>24.1313</v>
      </c>
      <c r="FN378">
        <v>19</v>
      </c>
      <c r="FO378">
        <v>1075.54</v>
      </c>
      <c r="FP378">
        <v>800.83</v>
      </c>
      <c r="FQ378">
        <v>29.7959</v>
      </c>
      <c r="FR378">
        <v>26.743200000000002</v>
      </c>
      <c r="FS378">
        <v>30.0001</v>
      </c>
      <c r="FT378">
        <v>26.638300000000001</v>
      </c>
      <c r="FU378">
        <v>26.630199999999999</v>
      </c>
      <c r="FV378">
        <v>29.7042</v>
      </c>
      <c r="FW378">
        <v>0</v>
      </c>
      <c r="FX378">
        <v>100</v>
      </c>
      <c r="FY378">
        <v>29.720600000000001</v>
      </c>
      <c r="FZ378">
        <v>410</v>
      </c>
      <c r="GA378">
        <v>21.315999999999999</v>
      </c>
      <c r="GB378">
        <v>99.749499999999998</v>
      </c>
      <c r="GC378">
        <v>99.508899999999997</v>
      </c>
    </row>
    <row r="379" spans="1:185" x14ac:dyDescent="0.2">
      <c r="A379">
        <v>364</v>
      </c>
      <c r="B379">
        <v>1762462544</v>
      </c>
      <c r="C379">
        <v>7436</v>
      </c>
      <c r="D379" t="s">
        <v>1034</v>
      </c>
      <c r="E379" t="s">
        <v>1035</v>
      </c>
      <c r="F379">
        <v>15</v>
      </c>
      <c r="G379">
        <v>1762462535.9333301</v>
      </c>
      <c r="H379">
        <f t="shared" si="65"/>
        <v>2.2386196906800417E-3</v>
      </c>
      <c r="I379">
        <v>0</v>
      </c>
      <c r="J379">
        <f t="shared" si="77"/>
        <v>4.9431942187709392E-4</v>
      </c>
      <c r="K379">
        <f t="shared" si="66"/>
        <v>8.7763627636023314E-2</v>
      </c>
      <c r="L379">
        <f t="shared" si="67"/>
        <v>58.275448942314348</v>
      </c>
      <c r="M379">
        <f t="shared" si="68"/>
        <v>2.2224124712582425</v>
      </c>
      <c r="N379">
        <f t="shared" si="69"/>
        <v>3.8136342346468446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25425.768221192717</v>
      </c>
      <c r="T379">
        <f t="shared" si="73"/>
        <v>800.00006666666695</v>
      </c>
      <c r="U379">
        <f t="shared" si="74"/>
        <v>674.40039060002812</v>
      </c>
      <c r="V379">
        <f t="shared" si="75"/>
        <v>0.84300041800000003</v>
      </c>
      <c r="W379">
        <f t="shared" si="76"/>
        <v>0.15870104499999999</v>
      </c>
      <c r="X379">
        <v>1</v>
      </c>
      <c r="Y379">
        <v>1762462535.9333301</v>
      </c>
      <c r="Z379">
        <v>409.02213333333299</v>
      </c>
      <c r="AA379">
        <v>410.02553333333299</v>
      </c>
      <c r="AB379">
        <v>22.192633333333301</v>
      </c>
      <c r="AC379">
        <v>20.003713333333302</v>
      </c>
      <c r="AD379">
        <v>409.95780000000002</v>
      </c>
      <c r="AE379">
        <v>21.8711533333333</v>
      </c>
      <c r="AF379">
        <v>1000.0086</v>
      </c>
      <c r="AG379">
        <v>100.04193333333301</v>
      </c>
      <c r="AH379">
        <v>9.9966813333333293E-2</v>
      </c>
      <c r="AI379">
        <v>28.084773333333299</v>
      </c>
      <c r="AJ379">
        <v>999.9</v>
      </c>
      <c r="AK379">
        <v>999.9</v>
      </c>
      <c r="AL379">
        <v>0</v>
      </c>
      <c r="AM379">
        <v>0</v>
      </c>
      <c r="AN379">
        <v>4997.3</v>
      </c>
      <c r="AO379">
        <v>0</v>
      </c>
      <c r="AP379">
        <v>1.2421199999999999</v>
      </c>
      <c r="AQ379">
        <v>-1.0036314666666699</v>
      </c>
      <c r="AR379">
        <v>418.30533333333301</v>
      </c>
      <c r="AS379">
        <v>418.39499999999998</v>
      </c>
      <c r="AT379">
        <v>2.1889106666666698</v>
      </c>
      <c r="AU379">
        <v>410.02553333333299</v>
      </c>
      <c r="AV379">
        <v>20.003713333333302</v>
      </c>
      <c r="AW379">
        <v>2.2201979999999999</v>
      </c>
      <c r="AX379">
        <v>2.001214</v>
      </c>
      <c r="AY379">
        <v>19.108806666666698</v>
      </c>
      <c r="AZ379">
        <v>17.453946666666699</v>
      </c>
      <c r="BA379">
        <v>800.00006666666695</v>
      </c>
      <c r="BB379">
        <v>0.89998606666666703</v>
      </c>
      <c r="BC379">
        <v>0</v>
      </c>
      <c r="BD379">
        <v>0.100013933333333</v>
      </c>
      <c r="BE379">
        <v>0</v>
      </c>
      <c r="BF379">
        <v>25</v>
      </c>
      <c r="BG379">
        <v>13190.98</v>
      </c>
      <c r="BH379">
        <v>1762461969</v>
      </c>
      <c r="BI379" t="s">
        <v>981</v>
      </c>
      <c r="BJ379">
        <v>1762461965</v>
      </c>
      <c r="BK379">
        <v>1762461969</v>
      </c>
      <c r="BL379">
        <v>14</v>
      </c>
      <c r="BM379">
        <v>4.1000000000000002E-2</v>
      </c>
      <c r="BN379">
        <v>-2E-3</v>
      </c>
      <c r="BO379">
        <v>-0.93600000000000005</v>
      </c>
      <c r="BP379">
        <v>0.24399999999999999</v>
      </c>
      <c r="BQ379">
        <v>410</v>
      </c>
      <c r="BR379">
        <v>20</v>
      </c>
      <c r="BS379">
        <v>0.17</v>
      </c>
      <c r="BT379">
        <v>0.04</v>
      </c>
      <c r="BU379">
        <v>-1.0168953333333299</v>
      </c>
      <c r="BV379">
        <v>0.252150779220778</v>
      </c>
      <c r="BW379">
        <v>3.5603163328335401E-2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2.1910747619047601</v>
      </c>
      <c r="CD379">
        <v>-2.4907012987011399E-2</v>
      </c>
      <c r="CE379">
        <v>5.1359050012053297E-3</v>
      </c>
      <c r="CF379">
        <v>1</v>
      </c>
      <c r="CG379">
        <v>2</v>
      </c>
      <c r="CH379">
        <v>2</v>
      </c>
      <c r="CI379" t="s">
        <v>326</v>
      </c>
      <c r="CJ379">
        <v>3.8442799999999999</v>
      </c>
      <c r="CK379">
        <v>2.7376800000000001</v>
      </c>
      <c r="CL379">
        <v>9.75158E-2</v>
      </c>
      <c r="CM379">
        <v>9.6310999999999994E-2</v>
      </c>
      <c r="CN379">
        <v>0.11308799999999999</v>
      </c>
      <c r="CO379">
        <v>0.103769</v>
      </c>
      <c r="CP379">
        <v>31596.7</v>
      </c>
      <c r="CQ379">
        <v>27755.4</v>
      </c>
      <c r="CR379">
        <v>32408.3</v>
      </c>
      <c r="CS379">
        <v>30645.7</v>
      </c>
      <c r="CT379">
        <v>38902.199999999997</v>
      </c>
      <c r="CU379">
        <v>38606.9</v>
      </c>
      <c r="CV379">
        <v>47345.4</v>
      </c>
      <c r="CW379">
        <v>46750.1</v>
      </c>
      <c r="CX379">
        <v>2.80966</v>
      </c>
      <c r="CY379">
        <v>2.3692799999999998</v>
      </c>
      <c r="CZ379">
        <v>0</v>
      </c>
      <c r="DA379">
        <v>0</v>
      </c>
      <c r="DB379">
        <v>999.9</v>
      </c>
      <c r="DC379">
        <v>999.9</v>
      </c>
      <c r="DD379">
        <v>54.418999999999997</v>
      </c>
      <c r="DE379">
        <v>28.408999999999999</v>
      </c>
      <c r="DF379">
        <v>21.139500000000002</v>
      </c>
      <c r="DG379">
        <v>30.197099999999999</v>
      </c>
      <c r="DH379">
        <v>14.334899999999999</v>
      </c>
      <c r="DI379">
        <v>3</v>
      </c>
      <c r="DJ379">
        <v>-2.7957300000000001E-2</v>
      </c>
      <c r="DK379">
        <v>-1.36687</v>
      </c>
      <c r="DL379">
        <v>20.206600000000002</v>
      </c>
      <c r="DM379">
        <v>5.2484400000000004</v>
      </c>
      <c r="DN379">
        <v>12.033899999999999</v>
      </c>
      <c r="DO379">
        <v>4.9668400000000004</v>
      </c>
      <c r="DP379">
        <v>3.2909199999999998</v>
      </c>
      <c r="DQ379">
        <v>9999</v>
      </c>
      <c r="DR379">
        <v>9999</v>
      </c>
      <c r="DS379">
        <v>9999</v>
      </c>
      <c r="DT379">
        <v>448.3</v>
      </c>
      <c r="DU379">
        <v>1.87134</v>
      </c>
      <c r="DV379">
        <v>1.87622</v>
      </c>
      <c r="DW379">
        <v>1.8765000000000001</v>
      </c>
      <c r="DX379">
        <v>1.88296</v>
      </c>
      <c r="DY379">
        <v>1.8757600000000001</v>
      </c>
      <c r="DZ379">
        <v>1.8748499999999999</v>
      </c>
      <c r="EA379">
        <v>1.87103</v>
      </c>
      <c r="EB379">
        <v>1.8747499999999999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-0.93600000000000005</v>
      </c>
      <c r="EQ379">
        <v>0.32190000000000002</v>
      </c>
      <c r="ER379">
        <v>-0.895988413181389</v>
      </c>
      <c r="ES379">
        <v>-1.59193180084037E-4</v>
      </c>
      <c r="ET379">
        <v>2.35855495449547E-7</v>
      </c>
      <c r="EU379">
        <v>-2.0637061648257601E-10</v>
      </c>
      <c r="EV379">
        <v>-0.11046480352938701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9.6999999999999993</v>
      </c>
      <c r="FE379">
        <v>9.6</v>
      </c>
      <c r="FF379">
        <v>1.48071</v>
      </c>
      <c r="FG379">
        <v>2.5903299999999998</v>
      </c>
      <c r="FH379">
        <v>2.94556</v>
      </c>
      <c r="FI379">
        <v>3.0749499999999999</v>
      </c>
      <c r="FJ379">
        <v>3.2946800000000001</v>
      </c>
      <c r="FK379">
        <v>2.34131</v>
      </c>
      <c r="FL379">
        <v>34.258699999999997</v>
      </c>
      <c r="FM379">
        <v>24.14</v>
      </c>
      <c r="FN379">
        <v>19</v>
      </c>
      <c r="FO379">
        <v>1075.25</v>
      </c>
      <c r="FP379">
        <v>801.08399999999995</v>
      </c>
      <c r="FQ379">
        <v>29.521999999999998</v>
      </c>
      <c r="FR379">
        <v>26.7455</v>
      </c>
      <c r="FS379">
        <v>30</v>
      </c>
      <c r="FT379">
        <v>26.640599999999999</v>
      </c>
      <c r="FU379">
        <v>26.6325</v>
      </c>
      <c r="FV379">
        <v>29.702000000000002</v>
      </c>
      <c r="FW379">
        <v>0</v>
      </c>
      <c r="FX379">
        <v>100</v>
      </c>
      <c r="FY379">
        <v>29.4635</v>
      </c>
      <c r="FZ379">
        <v>410</v>
      </c>
      <c r="GA379">
        <v>21.315999999999999</v>
      </c>
      <c r="GB379">
        <v>99.75</v>
      </c>
      <c r="GC379">
        <v>99.508899999999997</v>
      </c>
    </row>
    <row r="380" spans="1:185" x14ac:dyDescent="0.2">
      <c r="A380">
        <v>365</v>
      </c>
      <c r="B380">
        <v>1762462559</v>
      </c>
      <c r="C380">
        <v>7451</v>
      </c>
      <c r="D380" t="s">
        <v>1036</v>
      </c>
      <c r="E380" t="s">
        <v>1037</v>
      </c>
      <c r="F380">
        <v>15</v>
      </c>
      <c r="G380">
        <v>1762462550.9333301</v>
      </c>
      <c r="H380">
        <f t="shared" si="65"/>
        <v>2.2577086253800418E-3</v>
      </c>
      <c r="I380">
        <v>0</v>
      </c>
      <c r="J380">
        <f t="shared" si="77"/>
        <v>4.9313918170340652E-4</v>
      </c>
      <c r="K380">
        <f t="shared" si="66"/>
        <v>8.7554082644383607E-2</v>
      </c>
      <c r="L380">
        <f t="shared" si="67"/>
        <v>58.406890486949415</v>
      </c>
      <c r="M380">
        <f t="shared" si="68"/>
        <v>2.2242607597804587</v>
      </c>
      <c r="N380">
        <f t="shared" si="69"/>
        <v>3.8082163615223674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25408.864629019583</v>
      </c>
      <c r="T380">
        <f t="shared" si="73"/>
        <v>800.00026666666702</v>
      </c>
      <c r="U380">
        <f t="shared" si="74"/>
        <v>674.40056400011338</v>
      </c>
      <c r="V380">
        <f t="shared" si="75"/>
        <v>0.84300042399999997</v>
      </c>
      <c r="W380">
        <f t="shared" si="76"/>
        <v>0.15870105999999998</v>
      </c>
      <c r="X380">
        <v>1</v>
      </c>
      <c r="Y380">
        <v>1762462550.9333301</v>
      </c>
      <c r="Z380">
        <v>409.01953333333302</v>
      </c>
      <c r="AA380">
        <v>410.03053333333298</v>
      </c>
      <c r="AB380">
        <v>22.211200000000002</v>
      </c>
      <c r="AC380">
        <v>20.003640000000001</v>
      </c>
      <c r="AD380">
        <v>409.9554</v>
      </c>
      <c r="AE380">
        <v>21.889046666666701</v>
      </c>
      <c r="AF380">
        <v>1000.001</v>
      </c>
      <c r="AG380">
        <v>100.0414</v>
      </c>
      <c r="AH380">
        <v>0.100004326666667</v>
      </c>
      <c r="AI380">
        <v>28.060373333333299</v>
      </c>
      <c r="AJ380">
        <v>999.9</v>
      </c>
      <c r="AK380">
        <v>999.9</v>
      </c>
      <c r="AL380">
        <v>0</v>
      </c>
      <c r="AM380">
        <v>0</v>
      </c>
      <c r="AN380">
        <v>4994.1000000000004</v>
      </c>
      <c r="AO380">
        <v>0</v>
      </c>
      <c r="AP380">
        <v>1.2421199999999999</v>
      </c>
      <c r="AQ380">
        <v>-1.0109944</v>
      </c>
      <c r="AR380">
        <v>418.31073333333302</v>
      </c>
      <c r="AS380">
        <v>418.4</v>
      </c>
      <c r="AT380">
        <v>2.207538</v>
      </c>
      <c r="AU380">
        <v>410.03053333333298</v>
      </c>
      <c r="AV380">
        <v>20.003640000000001</v>
      </c>
      <c r="AW380">
        <v>2.222038</v>
      </c>
      <c r="AX380">
        <v>2.00119266666667</v>
      </c>
      <c r="AY380">
        <v>19.1220933333333</v>
      </c>
      <c r="AZ380">
        <v>17.453779999999998</v>
      </c>
      <c r="BA380">
        <v>800.00026666666702</v>
      </c>
      <c r="BB380">
        <v>0.89998586666666702</v>
      </c>
      <c r="BC380">
        <v>0</v>
      </c>
      <c r="BD380">
        <v>0.10001413333333301</v>
      </c>
      <c r="BE380">
        <v>0</v>
      </c>
      <c r="BF380">
        <v>25</v>
      </c>
      <c r="BG380">
        <v>13190.98</v>
      </c>
      <c r="BH380">
        <v>1762461969</v>
      </c>
      <c r="BI380" t="s">
        <v>981</v>
      </c>
      <c r="BJ380">
        <v>1762461965</v>
      </c>
      <c r="BK380">
        <v>1762461969</v>
      </c>
      <c r="BL380">
        <v>14</v>
      </c>
      <c r="BM380">
        <v>4.1000000000000002E-2</v>
      </c>
      <c r="BN380">
        <v>-2E-3</v>
      </c>
      <c r="BO380">
        <v>-0.93600000000000005</v>
      </c>
      <c r="BP380">
        <v>0.24399999999999999</v>
      </c>
      <c r="BQ380">
        <v>410</v>
      </c>
      <c r="BR380">
        <v>20</v>
      </c>
      <c r="BS380">
        <v>0.17</v>
      </c>
      <c r="BT380">
        <v>0.04</v>
      </c>
      <c r="BU380">
        <v>-1.0017824</v>
      </c>
      <c r="BV380">
        <v>-0.28129046616541398</v>
      </c>
      <c r="BW380">
        <v>3.2457462815814797E-2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2.203773</v>
      </c>
      <c r="CD380">
        <v>9.0610827067668695E-2</v>
      </c>
      <c r="CE380">
        <v>1.00600373259745E-2</v>
      </c>
      <c r="CF380">
        <v>1</v>
      </c>
      <c r="CG380">
        <v>2</v>
      </c>
      <c r="CH380">
        <v>2</v>
      </c>
      <c r="CI380" t="s">
        <v>326</v>
      </c>
      <c r="CJ380">
        <v>3.8442699999999999</v>
      </c>
      <c r="CK380">
        <v>2.7379699999999998</v>
      </c>
      <c r="CL380">
        <v>9.7519800000000004E-2</v>
      </c>
      <c r="CM380">
        <v>9.6330299999999994E-2</v>
      </c>
      <c r="CN380">
        <v>0.113132</v>
      </c>
      <c r="CO380">
        <v>0.103766</v>
      </c>
      <c r="CP380">
        <v>31595.4</v>
      </c>
      <c r="CQ380">
        <v>27754.3</v>
      </c>
      <c r="CR380">
        <v>32407.1</v>
      </c>
      <c r="CS380">
        <v>30645.200000000001</v>
      </c>
      <c r="CT380">
        <v>38899.4</v>
      </c>
      <c r="CU380">
        <v>38606.300000000003</v>
      </c>
      <c r="CV380">
        <v>47344.4</v>
      </c>
      <c r="CW380">
        <v>46749.2</v>
      </c>
      <c r="CX380">
        <v>2.8098399999999999</v>
      </c>
      <c r="CY380">
        <v>2.36938</v>
      </c>
      <c r="CZ380">
        <v>0</v>
      </c>
      <c r="DA380">
        <v>0</v>
      </c>
      <c r="DB380">
        <v>999.9</v>
      </c>
      <c r="DC380">
        <v>999.9</v>
      </c>
      <c r="DD380">
        <v>54.432000000000002</v>
      </c>
      <c r="DE380">
        <v>28.388999999999999</v>
      </c>
      <c r="DF380">
        <v>21.1206</v>
      </c>
      <c r="DG380">
        <v>29.957100000000001</v>
      </c>
      <c r="DH380">
        <v>14.3149</v>
      </c>
      <c r="DI380">
        <v>3</v>
      </c>
      <c r="DJ380">
        <v>-2.8109800000000001E-2</v>
      </c>
      <c r="DK380">
        <v>-1.3429500000000001</v>
      </c>
      <c r="DL380">
        <v>20.2074</v>
      </c>
      <c r="DM380">
        <v>5.2496400000000003</v>
      </c>
      <c r="DN380">
        <v>12.033899999999999</v>
      </c>
      <c r="DO380">
        <v>4.9672400000000003</v>
      </c>
      <c r="DP380">
        <v>3.2909999999999999</v>
      </c>
      <c r="DQ380">
        <v>9999</v>
      </c>
      <c r="DR380">
        <v>9999</v>
      </c>
      <c r="DS380">
        <v>9999</v>
      </c>
      <c r="DT380">
        <v>448.4</v>
      </c>
      <c r="DU380">
        <v>1.87134</v>
      </c>
      <c r="DV380">
        <v>1.8762300000000001</v>
      </c>
      <c r="DW380">
        <v>1.87649</v>
      </c>
      <c r="DX380">
        <v>1.88296</v>
      </c>
      <c r="DY380">
        <v>1.8757699999999999</v>
      </c>
      <c r="DZ380">
        <v>1.87486</v>
      </c>
      <c r="EA380">
        <v>1.87103</v>
      </c>
      <c r="EB380">
        <v>1.87477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-0.93600000000000005</v>
      </c>
      <c r="EQ380">
        <v>0.32240000000000002</v>
      </c>
      <c r="ER380">
        <v>-0.895988413181389</v>
      </c>
      <c r="ES380">
        <v>-1.59193180084037E-4</v>
      </c>
      <c r="ET380">
        <v>2.35855495449547E-7</v>
      </c>
      <c r="EU380">
        <v>-2.0637061648257601E-10</v>
      </c>
      <c r="EV380">
        <v>-0.11046480352938701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9.9</v>
      </c>
      <c r="FE380">
        <v>9.8000000000000007</v>
      </c>
      <c r="FF380">
        <v>1.47949</v>
      </c>
      <c r="FG380">
        <v>2.5988799999999999</v>
      </c>
      <c r="FH380">
        <v>2.94556</v>
      </c>
      <c r="FI380">
        <v>3.0749499999999999</v>
      </c>
      <c r="FJ380">
        <v>3.2946800000000001</v>
      </c>
      <c r="FK380">
        <v>2.2729499999999998</v>
      </c>
      <c r="FL380">
        <v>34.258699999999997</v>
      </c>
      <c r="FM380">
        <v>24.1313</v>
      </c>
      <c r="FN380">
        <v>19</v>
      </c>
      <c r="FO380">
        <v>1075.49</v>
      </c>
      <c r="FP380">
        <v>801.21799999999996</v>
      </c>
      <c r="FQ380">
        <v>29.305399999999999</v>
      </c>
      <c r="FR380">
        <v>26.7455</v>
      </c>
      <c r="FS380">
        <v>30.0001</v>
      </c>
      <c r="FT380">
        <v>26.642700000000001</v>
      </c>
      <c r="FU380">
        <v>26.634699999999999</v>
      </c>
      <c r="FV380">
        <v>29.693899999999999</v>
      </c>
      <c r="FW380">
        <v>0</v>
      </c>
      <c r="FX380">
        <v>100</v>
      </c>
      <c r="FY380">
        <v>29.2761</v>
      </c>
      <c r="FZ380">
        <v>410</v>
      </c>
      <c r="GA380">
        <v>21.315999999999999</v>
      </c>
      <c r="GB380">
        <v>99.747200000000007</v>
      </c>
      <c r="GC380">
        <v>99.507000000000005</v>
      </c>
    </row>
    <row r="381" spans="1:185" x14ac:dyDescent="0.2">
      <c r="A381">
        <v>366</v>
      </c>
      <c r="B381">
        <v>1762462574</v>
      </c>
      <c r="C381">
        <v>7466</v>
      </c>
      <c r="D381" t="s">
        <v>1038</v>
      </c>
      <c r="E381" t="s">
        <v>1039</v>
      </c>
      <c r="F381">
        <v>15</v>
      </c>
      <c r="G381">
        <v>1762462565.9333301</v>
      </c>
      <c r="H381">
        <f t="shared" si="65"/>
        <v>2.1698234322128614E-3</v>
      </c>
      <c r="I381">
        <v>0</v>
      </c>
      <c r="J381">
        <f t="shared" si="77"/>
        <v>3.0148858388578617E-4</v>
      </c>
      <c r="K381">
        <f t="shared" si="66"/>
        <v>5.3527599041501922E-2</v>
      </c>
      <c r="L381">
        <f t="shared" si="67"/>
        <v>58.303237648061412</v>
      </c>
      <c r="M381">
        <f t="shared" si="68"/>
        <v>2.2156092716800004</v>
      </c>
      <c r="N381">
        <f t="shared" si="69"/>
        <v>3.8001479181210951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25497.386543637127</v>
      </c>
      <c r="T381">
        <f t="shared" si="73"/>
        <v>800.00019999999995</v>
      </c>
      <c r="U381">
        <f t="shared" si="74"/>
        <v>674.40046780007481</v>
      </c>
      <c r="V381">
        <f t="shared" si="75"/>
        <v>0.84300037400000005</v>
      </c>
      <c r="W381">
        <f t="shared" si="76"/>
        <v>0.15870093500000002</v>
      </c>
      <c r="X381">
        <v>1</v>
      </c>
      <c r="Y381">
        <v>1762462565.9333301</v>
      </c>
      <c r="Z381">
        <v>409.07420000000002</v>
      </c>
      <c r="AA381">
        <v>410.01533333333299</v>
      </c>
      <c r="AB381">
        <v>22.125</v>
      </c>
      <c r="AC381">
        <v>20.003213333333299</v>
      </c>
      <c r="AD381">
        <v>409.99220000000003</v>
      </c>
      <c r="AE381">
        <v>21.885000000000002</v>
      </c>
      <c r="AF381">
        <v>1000.01386666667</v>
      </c>
      <c r="AG381">
        <v>100.04040000000001</v>
      </c>
      <c r="AH381">
        <v>0.100132053333333</v>
      </c>
      <c r="AI381">
        <v>28.023980000000002</v>
      </c>
      <c r="AJ381">
        <v>999.9</v>
      </c>
      <c r="AK381">
        <v>999.9</v>
      </c>
      <c r="AL381">
        <v>0</v>
      </c>
      <c r="AM381">
        <v>0</v>
      </c>
      <c r="AN381">
        <v>5008.6666666666697</v>
      </c>
      <c r="AO381">
        <v>0</v>
      </c>
      <c r="AP381">
        <v>1.19694866666667</v>
      </c>
      <c r="AQ381">
        <v>-0.95897026666666696</v>
      </c>
      <c r="AR381">
        <v>418.34653333333301</v>
      </c>
      <c r="AS381">
        <v>418.38426666666697</v>
      </c>
      <c r="AT381">
        <v>2.2037893333333298</v>
      </c>
      <c r="AU381">
        <v>410.01533333333299</v>
      </c>
      <c r="AV381">
        <v>20.003213333333299</v>
      </c>
      <c r="AW381">
        <v>2.2215986666666701</v>
      </c>
      <c r="AX381">
        <v>2.0011306666666702</v>
      </c>
      <c r="AY381">
        <v>19.1189066666667</v>
      </c>
      <c r="AZ381">
        <v>17.453279999999999</v>
      </c>
      <c r="BA381">
        <v>800.00019999999995</v>
      </c>
      <c r="BB381">
        <v>0.89998753333333303</v>
      </c>
      <c r="BC381">
        <v>0</v>
      </c>
      <c r="BD381">
        <v>0.10001246666666699</v>
      </c>
      <c r="BE381">
        <v>0</v>
      </c>
      <c r="BF381">
        <v>25</v>
      </c>
      <c r="BG381">
        <v>13190.9866666667</v>
      </c>
      <c r="BH381">
        <v>1762462596</v>
      </c>
      <c r="BI381" t="s">
        <v>1040</v>
      </c>
      <c r="BJ381">
        <v>1762462592</v>
      </c>
      <c r="BK381">
        <v>1762462596</v>
      </c>
      <c r="BL381">
        <v>15</v>
      </c>
      <c r="BM381">
        <v>1.7999999999999999E-2</v>
      </c>
      <c r="BN381">
        <v>-3.0000000000000001E-3</v>
      </c>
      <c r="BO381">
        <v>-0.91800000000000004</v>
      </c>
      <c r="BP381">
        <v>0.24</v>
      </c>
      <c r="BQ381">
        <v>410</v>
      </c>
      <c r="BR381">
        <v>20</v>
      </c>
      <c r="BS381">
        <v>0.61</v>
      </c>
      <c r="BT381">
        <v>0.02</v>
      </c>
      <c r="BU381">
        <v>-0.98132620000000004</v>
      </c>
      <c r="BV381">
        <v>0.52620009022556502</v>
      </c>
      <c r="BW381">
        <v>6.15842833534661E-2</v>
      </c>
      <c r="BX381">
        <v>0</v>
      </c>
      <c r="BY381">
        <v>0</v>
      </c>
      <c r="BZ381">
        <v>0</v>
      </c>
      <c r="CA381">
        <v>0</v>
      </c>
      <c r="CB381">
        <v>-1</v>
      </c>
      <c r="CC381">
        <v>2.207255</v>
      </c>
      <c r="CD381">
        <v>-5.7976240601502103E-2</v>
      </c>
      <c r="CE381">
        <v>7.5552567792233497E-3</v>
      </c>
      <c r="CF381">
        <v>1</v>
      </c>
      <c r="CG381">
        <v>1</v>
      </c>
      <c r="CH381">
        <v>2</v>
      </c>
      <c r="CI381" t="s">
        <v>290</v>
      </c>
      <c r="CJ381">
        <v>3.8442699999999999</v>
      </c>
      <c r="CK381">
        <v>2.7377899999999999</v>
      </c>
      <c r="CL381">
        <v>9.7511600000000004E-2</v>
      </c>
      <c r="CM381">
        <v>9.6321699999999996E-2</v>
      </c>
      <c r="CN381">
        <v>0.11307399999999999</v>
      </c>
      <c r="CO381">
        <v>0.10376100000000001</v>
      </c>
      <c r="CP381">
        <v>31595.7</v>
      </c>
      <c r="CQ381">
        <v>27754.6</v>
      </c>
      <c r="CR381">
        <v>32407.200000000001</v>
      </c>
      <c r="CS381">
        <v>30645.200000000001</v>
      </c>
      <c r="CT381">
        <v>38902.1</v>
      </c>
      <c r="CU381">
        <v>38606.6</v>
      </c>
      <c r="CV381">
        <v>47344.6</v>
      </c>
      <c r="CW381">
        <v>46749.3</v>
      </c>
      <c r="CX381">
        <v>2.80966</v>
      </c>
      <c r="CY381">
        <v>2.3692799999999998</v>
      </c>
      <c r="CZ381">
        <v>0</v>
      </c>
      <c r="DA381">
        <v>0</v>
      </c>
      <c r="DB381">
        <v>999.9</v>
      </c>
      <c r="DC381">
        <v>999.9</v>
      </c>
      <c r="DD381">
        <v>54.418999999999997</v>
      </c>
      <c r="DE381">
        <v>28.408999999999999</v>
      </c>
      <c r="DF381">
        <v>21.14</v>
      </c>
      <c r="DG381">
        <v>30.1371</v>
      </c>
      <c r="DH381">
        <v>14.3149</v>
      </c>
      <c r="DI381">
        <v>3</v>
      </c>
      <c r="DJ381">
        <v>-2.7926800000000002E-2</v>
      </c>
      <c r="DK381">
        <v>-1.4422600000000001</v>
      </c>
      <c r="DL381">
        <v>20.206299999999999</v>
      </c>
      <c r="DM381">
        <v>5.2493999999999996</v>
      </c>
      <c r="DN381">
        <v>12.033899999999999</v>
      </c>
      <c r="DO381">
        <v>4.9670399999999999</v>
      </c>
      <c r="DP381">
        <v>3.2909999999999999</v>
      </c>
      <c r="DQ381">
        <v>9999</v>
      </c>
      <c r="DR381">
        <v>9999</v>
      </c>
      <c r="DS381">
        <v>9999</v>
      </c>
      <c r="DT381">
        <v>448.4</v>
      </c>
      <c r="DU381">
        <v>1.87134</v>
      </c>
      <c r="DV381">
        <v>1.87622</v>
      </c>
      <c r="DW381">
        <v>1.8764700000000001</v>
      </c>
      <c r="DX381">
        <v>1.8829400000000001</v>
      </c>
      <c r="DY381">
        <v>1.8757600000000001</v>
      </c>
      <c r="DZ381">
        <v>1.8748499999999999</v>
      </c>
      <c r="EA381">
        <v>1.87103</v>
      </c>
      <c r="EB381">
        <v>1.87473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-0.91800000000000004</v>
      </c>
      <c r="EQ381">
        <v>0.24</v>
      </c>
      <c r="ER381">
        <v>-0.895988413181389</v>
      </c>
      <c r="ES381">
        <v>-1.59193180084037E-4</v>
      </c>
      <c r="ET381">
        <v>2.35855495449547E-7</v>
      </c>
      <c r="EU381">
        <v>-2.0637061648257601E-10</v>
      </c>
      <c r="EV381">
        <v>-0.11046480352938701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10.199999999999999</v>
      </c>
      <c r="FE381">
        <v>10.1</v>
      </c>
      <c r="FF381">
        <v>1.47949</v>
      </c>
      <c r="FG381">
        <v>2.5915499999999998</v>
      </c>
      <c r="FH381">
        <v>2.94556</v>
      </c>
      <c r="FI381">
        <v>3.0749499999999999</v>
      </c>
      <c r="FJ381">
        <v>3.2946800000000001</v>
      </c>
      <c r="FK381">
        <v>2.3339799999999999</v>
      </c>
      <c r="FL381">
        <v>34.258699999999997</v>
      </c>
      <c r="FM381">
        <v>24.14</v>
      </c>
      <c r="FN381">
        <v>19</v>
      </c>
      <c r="FO381">
        <v>1075.33</v>
      </c>
      <c r="FP381">
        <v>801.15300000000002</v>
      </c>
      <c r="FQ381">
        <v>29.195900000000002</v>
      </c>
      <c r="FR381">
        <v>26.746500000000001</v>
      </c>
      <c r="FS381">
        <v>30.0001</v>
      </c>
      <c r="FT381">
        <v>26.645</v>
      </c>
      <c r="FU381">
        <v>26.637</v>
      </c>
      <c r="FV381">
        <v>29.693899999999999</v>
      </c>
      <c r="FW381">
        <v>0</v>
      </c>
      <c r="FX381">
        <v>100</v>
      </c>
      <c r="FY381">
        <v>29.196999999999999</v>
      </c>
      <c r="FZ381">
        <v>410</v>
      </c>
      <c r="GA381">
        <v>21.315999999999999</v>
      </c>
      <c r="GB381">
        <v>99.747500000000002</v>
      </c>
      <c r="GC381">
        <v>99.507199999999997</v>
      </c>
    </row>
    <row r="382" spans="1:185" x14ac:dyDescent="0.2">
      <c r="A382">
        <v>367</v>
      </c>
      <c r="B382">
        <v>1762462598</v>
      </c>
      <c r="C382">
        <v>7490</v>
      </c>
      <c r="D382" t="s">
        <v>1041</v>
      </c>
      <c r="E382" t="s">
        <v>1042</v>
      </c>
      <c r="F382">
        <v>15</v>
      </c>
      <c r="G382">
        <v>1762462597</v>
      </c>
      <c r="H382">
        <f t="shared" si="65"/>
        <v>-2.0408348604892772E-7</v>
      </c>
      <c r="I382">
        <v>0</v>
      </c>
      <c r="J382">
        <f t="shared" si="77"/>
        <v>-2.980485135166748E-4</v>
      </c>
      <c r="K382">
        <f t="shared" si="66"/>
        <v>-5.2916833933851597E-2</v>
      </c>
      <c r="L382">
        <f t="shared" si="67"/>
        <v>52.758262444644011</v>
      </c>
      <c r="M382">
        <f t="shared" si="68"/>
        <v>2.0028035497843999</v>
      </c>
      <c r="N382">
        <f t="shared" si="69"/>
        <v>3.7961893682261012</v>
      </c>
      <c r="O382">
        <v>537</v>
      </c>
      <c r="P382">
        <v>54</v>
      </c>
      <c r="Q382">
        <f t="shared" si="70"/>
        <v>1</v>
      </c>
      <c r="R382">
        <f t="shared" si="71"/>
        <v>0</v>
      </c>
      <c r="S382">
        <f t="shared" si="72"/>
        <v>25451.006566048203</v>
      </c>
      <c r="T382">
        <f t="shared" si="73"/>
        <v>800.00699999999995</v>
      </c>
      <c r="U382">
        <f t="shared" si="74"/>
        <v>674.40633300377999</v>
      </c>
      <c r="V382">
        <f t="shared" si="75"/>
        <v>0.84300054000000002</v>
      </c>
      <c r="W382">
        <f t="shared" si="76"/>
        <v>0.15870134999999999</v>
      </c>
      <c r="X382">
        <v>1</v>
      </c>
      <c r="Y382">
        <v>1762462597</v>
      </c>
      <c r="Z382">
        <v>410.10700000000003</v>
      </c>
      <c r="AA382">
        <v>410.05399999999997</v>
      </c>
      <c r="AB382">
        <v>19.999099999999999</v>
      </c>
      <c r="AC382">
        <v>19.999300000000002</v>
      </c>
      <c r="AD382">
        <v>411.02499999999998</v>
      </c>
      <c r="AE382">
        <v>19.758900000000001</v>
      </c>
      <c r="AF382">
        <v>1000.01</v>
      </c>
      <c r="AG382">
        <v>100.041</v>
      </c>
      <c r="AH382">
        <v>0.103684</v>
      </c>
      <c r="AI382">
        <v>28.0061</v>
      </c>
      <c r="AJ382">
        <v>999.9</v>
      </c>
      <c r="AK382">
        <v>999.9</v>
      </c>
      <c r="AL382">
        <v>0</v>
      </c>
      <c r="AM382">
        <v>0</v>
      </c>
      <c r="AN382">
        <v>5000.5</v>
      </c>
      <c r="AO382">
        <v>0</v>
      </c>
      <c r="AP382">
        <v>1.2421199999999999</v>
      </c>
      <c r="AQ382">
        <v>5.3497299999999998E-2</v>
      </c>
      <c r="AR382">
        <v>418.47699999999998</v>
      </c>
      <c r="AS382">
        <v>418.42200000000003</v>
      </c>
      <c r="AT382">
        <v>-2.2316E-4</v>
      </c>
      <c r="AU382">
        <v>410.05399999999997</v>
      </c>
      <c r="AV382">
        <v>19.999300000000002</v>
      </c>
      <c r="AW382">
        <v>2.00074</v>
      </c>
      <c r="AX382">
        <v>2.0007600000000001</v>
      </c>
      <c r="AY382">
        <v>17.450199999999999</v>
      </c>
      <c r="AZ382">
        <v>17.450399999999998</v>
      </c>
      <c r="BA382">
        <v>800.00699999999995</v>
      </c>
      <c r="BB382">
        <v>0.89998199999999995</v>
      </c>
      <c r="BC382">
        <v>0</v>
      </c>
      <c r="BD382">
        <v>0.100018</v>
      </c>
      <c r="BE382">
        <v>0</v>
      </c>
      <c r="BF382">
        <v>25</v>
      </c>
      <c r="BG382">
        <v>13191.1</v>
      </c>
      <c r="BH382">
        <v>1762462596</v>
      </c>
      <c r="BI382" t="s">
        <v>1040</v>
      </c>
      <c r="BJ382">
        <v>1762462592</v>
      </c>
      <c r="BK382">
        <v>1762462596</v>
      </c>
      <c r="BL382">
        <v>15</v>
      </c>
      <c r="BM382">
        <v>1.7999999999999999E-2</v>
      </c>
      <c r="BN382">
        <v>-3.0000000000000001E-3</v>
      </c>
      <c r="BO382">
        <v>-0.91800000000000004</v>
      </c>
      <c r="BP382">
        <v>0.24</v>
      </c>
      <c r="BQ382">
        <v>410</v>
      </c>
      <c r="BR382">
        <v>20</v>
      </c>
      <c r="BS382">
        <v>0.61</v>
      </c>
      <c r="BT382">
        <v>0.02</v>
      </c>
      <c r="BU382">
        <v>-0.12220839952381</v>
      </c>
      <c r="BV382">
        <v>1.4315165431168799</v>
      </c>
      <c r="BW382">
        <v>0.23534954044770201</v>
      </c>
      <c r="BX382">
        <v>0</v>
      </c>
      <c r="BY382">
        <v>0</v>
      </c>
      <c r="BZ382">
        <v>0</v>
      </c>
      <c r="CA382">
        <v>0</v>
      </c>
      <c r="CB382">
        <v>-1</v>
      </c>
      <c r="CC382">
        <v>0.199743554761905</v>
      </c>
      <c r="CD382">
        <v>-2.8975387659740202</v>
      </c>
      <c r="CE382">
        <v>0.45173148129261498</v>
      </c>
      <c r="CF382">
        <v>0</v>
      </c>
      <c r="CG382">
        <v>0</v>
      </c>
      <c r="CH382">
        <v>2</v>
      </c>
      <c r="CI382" t="s">
        <v>297</v>
      </c>
      <c r="CJ382">
        <v>3.84544</v>
      </c>
      <c r="CK382">
        <v>2.7402799999999998</v>
      </c>
      <c r="CL382">
        <v>9.7659599999999999E-2</v>
      </c>
      <c r="CM382">
        <v>9.6312099999999998E-2</v>
      </c>
      <c r="CN382">
        <v>0.105991</v>
      </c>
      <c r="CO382">
        <v>0.103746</v>
      </c>
      <c r="CP382">
        <v>31590.400000000001</v>
      </c>
      <c r="CQ382">
        <v>27754.3</v>
      </c>
      <c r="CR382">
        <v>32407.200000000001</v>
      </c>
      <c r="CS382">
        <v>30644.6</v>
      </c>
      <c r="CT382">
        <v>39224.199999999997</v>
      </c>
      <c r="CU382">
        <v>38606.699999999997</v>
      </c>
      <c r="CV382">
        <v>47345.4</v>
      </c>
      <c r="CW382">
        <v>46748.7</v>
      </c>
      <c r="CX382">
        <v>1.97926</v>
      </c>
      <c r="CY382">
        <v>1.8428599999999999</v>
      </c>
      <c r="CZ382">
        <v>0</v>
      </c>
      <c r="DA382">
        <v>0</v>
      </c>
      <c r="DB382">
        <v>999.9</v>
      </c>
      <c r="DC382">
        <v>999.9</v>
      </c>
      <c r="DD382">
        <v>54.395000000000003</v>
      </c>
      <c r="DE382">
        <v>28.408999999999999</v>
      </c>
      <c r="DF382">
        <v>21.130400000000002</v>
      </c>
      <c r="DG382">
        <v>30.287099999999999</v>
      </c>
      <c r="DH382">
        <v>14.2027</v>
      </c>
      <c r="DI382">
        <v>3</v>
      </c>
      <c r="DJ382">
        <v>-2.6908499999999998E-2</v>
      </c>
      <c r="DK382">
        <v>-1.95451</v>
      </c>
      <c r="DL382">
        <v>20.198</v>
      </c>
      <c r="DM382">
        <v>5.2417299999999996</v>
      </c>
      <c r="DN382">
        <v>12.033899999999999</v>
      </c>
      <c r="DO382">
        <v>4.9656399999999996</v>
      </c>
      <c r="DP382">
        <v>3.2898399999999999</v>
      </c>
      <c r="DQ382">
        <v>9999</v>
      </c>
      <c r="DR382">
        <v>9999</v>
      </c>
      <c r="DS382">
        <v>9999</v>
      </c>
      <c r="DT382">
        <v>448.4</v>
      </c>
      <c r="DU382">
        <v>1.8713299999999999</v>
      </c>
      <c r="DV382">
        <v>1.87622</v>
      </c>
      <c r="DW382">
        <v>1.87643</v>
      </c>
      <c r="DX382">
        <v>1.88296</v>
      </c>
      <c r="DY382">
        <v>1.8757600000000001</v>
      </c>
      <c r="DZ382">
        <v>1.8748499999999999</v>
      </c>
      <c r="EA382">
        <v>1.87103</v>
      </c>
      <c r="EB382">
        <v>1.87477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-0.91800000000000004</v>
      </c>
      <c r="EQ382">
        <v>0.25</v>
      </c>
      <c r="ER382">
        <v>-0.87808135318090097</v>
      </c>
      <c r="ES382">
        <v>-1.59193180084037E-4</v>
      </c>
      <c r="ET382">
        <v>2.35855495449547E-7</v>
      </c>
      <c r="EU382">
        <v>-2.0637061648257601E-10</v>
      </c>
      <c r="EV382">
        <v>-0.11316675447420101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0.1</v>
      </c>
      <c r="FE382">
        <v>0</v>
      </c>
      <c r="FF382">
        <v>1.47949</v>
      </c>
      <c r="FG382">
        <v>2.6025399999999999</v>
      </c>
      <c r="FH382">
        <v>2.94556</v>
      </c>
      <c r="FI382">
        <v>3.0749499999999999</v>
      </c>
      <c r="FJ382">
        <v>3.2946800000000001</v>
      </c>
      <c r="FK382">
        <v>2.2753899999999998</v>
      </c>
      <c r="FL382">
        <v>34.258699999999997</v>
      </c>
      <c r="FM382">
        <v>24.122499999999999</v>
      </c>
      <c r="FN382">
        <v>19</v>
      </c>
      <c r="FO382">
        <v>453.66300000000001</v>
      </c>
      <c r="FP382">
        <v>414.26400000000001</v>
      </c>
      <c r="FQ382">
        <v>29.724</v>
      </c>
      <c r="FR382">
        <v>26.747699999999998</v>
      </c>
      <c r="FS382">
        <v>29.999600000000001</v>
      </c>
      <c r="FT382">
        <v>26.6675</v>
      </c>
      <c r="FU382">
        <v>26.663900000000002</v>
      </c>
      <c r="FV382">
        <v>29.694500000000001</v>
      </c>
      <c r="FW382">
        <v>0</v>
      </c>
      <c r="FX382">
        <v>100</v>
      </c>
      <c r="FY382">
        <v>29.6995</v>
      </c>
      <c r="FZ382">
        <v>410</v>
      </c>
      <c r="GA382">
        <v>21.315999999999999</v>
      </c>
      <c r="GB382">
        <v>99.748599999999996</v>
      </c>
      <c r="GC382">
        <v>99.505600000000001</v>
      </c>
    </row>
    <row r="383" spans="1:185" x14ac:dyDescent="0.2">
      <c r="A383">
        <v>368</v>
      </c>
      <c r="B383">
        <v>1762462613</v>
      </c>
      <c r="C383">
        <v>7505</v>
      </c>
      <c r="D383" t="s">
        <v>1043</v>
      </c>
      <c r="E383" t="s">
        <v>1044</v>
      </c>
      <c r="F383">
        <v>15</v>
      </c>
      <c r="G383">
        <v>1762462604.9333301</v>
      </c>
      <c r="H383">
        <f t="shared" si="65"/>
        <v>1.8875325062228409E-3</v>
      </c>
      <c r="I383">
        <v>0</v>
      </c>
      <c r="J383">
        <f t="shared" si="77"/>
        <v>9.7589786172695348E-5</v>
      </c>
      <c r="K383">
        <f t="shared" si="66"/>
        <v>1.7326516571442959E-2</v>
      </c>
      <c r="L383">
        <f t="shared" si="67"/>
        <v>57.595515267260652</v>
      </c>
      <c r="M383">
        <f t="shared" si="68"/>
        <v>2.1876042950177674</v>
      </c>
      <c r="N383">
        <f t="shared" si="69"/>
        <v>3.7982198524774371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25490.526244571916</v>
      </c>
      <c r="T383">
        <f t="shared" si="73"/>
        <v>800.00046666666697</v>
      </c>
      <c r="U383">
        <f t="shared" si="74"/>
        <v>674.40071660018873</v>
      </c>
      <c r="V383">
        <f t="shared" si="75"/>
        <v>0.84300040399999998</v>
      </c>
      <c r="W383">
        <f t="shared" si="76"/>
        <v>0.15870101000000003</v>
      </c>
      <c r="X383">
        <v>1</v>
      </c>
      <c r="Y383">
        <v>1762462604.9333301</v>
      </c>
      <c r="Z383">
        <v>409.23413333333298</v>
      </c>
      <c r="AA383">
        <v>410.023666666667</v>
      </c>
      <c r="AB383">
        <v>21.8456266666667</v>
      </c>
      <c r="AC383">
        <v>19.999880000000001</v>
      </c>
      <c r="AD383">
        <v>410.152066666667</v>
      </c>
      <c r="AE383">
        <v>21.539253333333299</v>
      </c>
      <c r="AF383">
        <v>1000.2988</v>
      </c>
      <c r="AG383">
        <v>100.042133333333</v>
      </c>
      <c r="AH383">
        <v>9.70994933333333E-2</v>
      </c>
      <c r="AI383">
        <v>28.015273333333301</v>
      </c>
      <c r="AJ383">
        <v>999.9</v>
      </c>
      <c r="AK383">
        <v>999.9</v>
      </c>
      <c r="AL383">
        <v>0</v>
      </c>
      <c r="AM383">
        <v>0</v>
      </c>
      <c r="AN383">
        <v>5007.3</v>
      </c>
      <c r="AO383">
        <v>0</v>
      </c>
      <c r="AP383">
        <v>1.2421199999999999</v>
      </c>
      <c r="AQ383">
        <v>-0.78946938</v>
      </c>
      <c r="AR383">
        <v>418.37373333333301</v>
      </c>
      <c r="AS383">
        <v>418.39133333333302</v>
      </c>
      <c r="AT383">
        <v>1.8457468560000001</v>
      </c>
      <c r="AU383">
        <v>410.023666666667</v>
      </c>
      <c r="AV383">
        <v>19.999880000000001</v>
      </c>
      <c r="AW383">
        <v>2.1854840000000002</v>
      </c>
      <c r="AX383">
        <v>2.0008300000000001</v>
      </c>
      <c r="AY383">
        <v>18.849593333333299</v>
      </c>
      <c r="AZ383">
        <v>17.4509266666667</v>
      </c>
      <c r="BA383">
        <v>800.00046666666697</v>
      </c>
      <c r="BB383">
        <v>0.89998653333333301</v>
      </c>
      <c r="BC383">
        <v>0</v>
      </c>
      <c r="BD383">
        <v>0.10001346666666699</v>
      </c>
      <c r="BE383">
        <v>0</v>
      </c>
      <c r="BF383">
        <v>25</v>
      </c>
      <c r="BG383">
        <v>13190.98</v>
      </c>
      <c r="BH383">
        <v>1762462596</v>
      </c>
      <c r="BI383" t="s">
        <v>1040</v>
      </c>
      <c r="BJ383">
        <v>1762462592</v>
      </c>
      <c r="BK383">
        <v>1762462596</v>
      </c>
      <c r="BL383">
        <v>15</v>
      </c>
      <c r="BM383">
        <v>1.7999999999999999E-2</v>
      </c>
      <c r="BN383">
        <v>-3.0000000000000001E-3</v>
      </c>
      <c r="BO383">
        <v>-0.91800000000000004</v>
      </c>
      <c r="BP383">
        <v>0.24</v>
      </c>
      <c r="BQ383">
        <v>410</v>
      </c>
      <c r="BR383">
        <v>20</v>
      </c>
      <c r="BS383">
        <v>0.61</v>
      </c>
      <c r="BT383">
        <v>0.02</v>
      </c>
      <c r="BU383">
        <v>-0.53674896047619103</v>
      </c>
      <c r="BV383">
        <v>-3.81433715844156</v>
      </c>
      <c r="BW383">
        <v>0.427538383305132</v>
      </c>
      <c r="BX383">
        <v>0</v>
      </c>
      <c r="BY383">
        <v>0</v>
      </c>
      <c r="BZ383">
        <v>0</v>
      </c>
      <c r="CA383">
        <v>0</v>
      </c>
      <c r="CB383">
        <v>-1</v>
      </c>
      <c r="CC383">
        <v>1.2269218804761901</v>
      </c>
      <c r="CD383">
        <v>9.1994793140259805</v>
      </c>
      <c r="CE383">
        <v>1.00649696027036</v>
      </c>
      <c r="CF383">
        <v>0</v>
      </c>
      <c r="CG383">
        <v>0</v>
      </c>
      <c r="CH383">
        <v>2</v>
      </c>
      <c r="CI383" t="s">
        <v>297</v>
      </c>
      <c r="CJ383">
        <v>3.8443000000000001</v>
      </c>
      <c r="CK383">
        <v>2.7343500000000001</v>
      </c>
      <c r="CL383">
        <v>9.7509799999999994E-2</v>
      </c>
      <c r="CM383">
        <v>9.6309099999999995E-2</v>
      </c>
      <c r="CN383">
        <v>0.113117</v>
      </c>
      <c r="CO383">
        <v>0.10374899999999999</v>
      </c>
      <c r="CP383">
        <v>31596.6</v>
      </c>
      <c r="CQ383">
        <v>27754.9</v>
      </c>
      <c r="CR383">
        <v>32408</v>
      </c>
      <c r="CS383">
        <v>30645.1</v>
      </c>
      <c r="CT383">
        <v>38901.5</v>
      </c>
      <c r="CU383">
        <v>38607</v>
      </c>
      <c r="CV383">
        <v>47346.1</v>
      </c>
      <c r="CW383">
        <v>46749.1</v>
      </c>
      <c r="CX383">
        <v>2.8063799999999999</v>
      </c>
      <c r="CY383">
        <v>2.36788</v>
      </c>
      <c r="CZ383">
        <v>0</v>
      </c>
      <c r="DA383">
        <v>0</v>
      </c>
      <c r="DB383">
        <v>999.9</v>
      </c>
      <c r="DC383">
        <v>999.9</v>
      </c>
      <c r="DD383">
        <v>54.418999999999997</v>
      </c>
      <c r="DE383">
        <v>28.408999999999999</v>
      </c>
      <c r="DF383">
        <v>21.140499999999999</v>
      </c>
      <c r="DG383">
        <v>30.287099999999999</v>
      </c>
      <c r="DH383">
        <v>14.0905</v>
      </c>
      <c r="DI383">
        <v>3</v>
      </c>
      <c r="DJ383">
        <v>-2.7227600000000001E-2</v>
      </c>
      <c r="DK383">
        <v>-1.8509199999999999</v>
      </c>
      <c r="DL383">
        <v>20.201699999999999</v>
      </c>
      <c r="DM383">
        <v>5.2496400000000003</v>
      </c>
      <c r="DN383">
        <v>12.033899999999999</v>
      </c>
      <c r="DO383">
        <v>4.9670800000000002</v>
      </c>
      <c r="DP383">
        <v>3.2910400000000002</v>
      </c>
      <c r="DQ383">
        <v>9999</v>
      </c>
      <c r="DR383">
        <v>9999</v>
      </c>
      <c r="DS383">
        <v>9999</v>
      </c>
      <c r="DT383">
        <v>448.4</v>
      </c>
      <c r="DU383">
        <v>1.87131</v>
      </c>
      <c r="DV383">
        <v>1.87622</v>
      </c>
      <c r="DW383">
        <v>1.87639</v>
      </c>
      <c r="DX383">
        <v>1.8829400000000001</v>
      </c>
      <c r="DY383">
        <v>1.8757600000000001</v>
      </c>
      <c r="DZ383">
        <v>1.8748499999999999</v>
      </c>
      <c r="EA383">
        <v>1.8710199999999999</v>
      </c>
      <c r="EB383">
        <v>1.87473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-0.91800000000000004</v>
      </c>
      <c r="EQ383">
        <v>0.31950000000000001</v>
      </c>
      <c r="ER383">
        <v>-0.87808135318090097</v>
      </c>
      <c r="ES383">
        <v>-1.59193180084037E-4</v>
      </c>
      <c r="ET383">
        <v>2.35855495449547E-7</v>
      </c>
      <c r="EU383">
        <v>-2.0637061648257601E-10</v>
      </c>
      <c r="EV383">
        <v>-0.11316675447420101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0.3</v>
      </c>
      <c r="FE383">
        <v>0.3</v>
      </c>
      <c r="FF383">
        <v>1.47949</v>
      </c>
      <c r="FG383">
        <v>2.5939899999999998</v>
      </c>
      <c r="FH383">
        <v>2.94556</v>
      </c>
      <c r="FI383">
        <v>3.0749499999999999</v>
      </c>
      <c r="FJ383">
        <v>3.2946800000000001</v>
      </c>
      <c r="FK383">
        <v>2.2778299999999998</v>
      </c>
      <c r="FL383">
        <v>34.281399999999998</v>
      </c>
      <c r="FM383">
        <v>24.1313</v>
      </c>
      <c r="FN383">
        <v>19</v>
      </c>
      <c r="FO383">
        <v>1071.83</v>
      </c>
      <c r="FP383">
        <v>799.81799999999998</v>
      </c>
      <c r="FQ383">
        <v>29.677399999999999</v>
      </c>
      <c r="FR383">
        <v>26.747699999999998</v>
      </c>
      <c r="FS383">
        <v>30.0001</v>
      </c>
      <c r="FT383">
        <v>26.652100000000001</v>
      </c>
      <c r="FU383">
        <v>26.641400000000001</v>
      </c>
      <c r="FV383">
        <v>29.6921</v>
      </c>
      <c r="FW383">
        <v>0</v>
      </c>
      <c r="FX383">
        <v>100</v>
      </c>
      <c r="FY383">
        <v>29.653400000000001</v>
      </c>
      <c r="FZ383">
        <v>410</v>
      </c>
      <c r="GA383">
        <v>21.315999999999999</v>
      </c>
      <c r="GB383">
        <v>99.750500000000002</v>
      </c>
      <c r="GC383">
        <v>99.506799999999998</v>
      </c>
    </row>
    <row r="384" spans="1:185" x14ac:dyDescent="0.2">
      <c r="A384">
        <v>369</v>
      </c>
      <c r="B384">
        <v>1762462628</v>
      </c>
      <c r="C384">
        <v>7520</v>
      </c>
      <c r="D384" t="s">
        <v>1045</v>
      </c>
      <c r="E384" t="s">
        <v>1046</v>
      </c>
      <c r="F384">
        <v>15</v>
      </c>
      <c r="G384">
        <v>1762462619.9333301</v>
      </c>
      <c r="H384">
        <f t="shared" si="65"/>
        <v>2.2676427313152309E-3</v>
      </c>
      <c r="I384">
        <v>0</v>
      </c>
      <c r="J384">
        <f t="shared" si="77"/>
        <v>4.5430783045668225E-4</v>
      </c>
      <c r="K384">
        <f t="shared" si="66"/>
        <v>8.0659795063127121E-2</v>
      </c>
      <c r="L384">
        <f t="shared" si="67"/>
        <v>58.547028907772699</v>
      </c>
      <c r="M384">
        <f t="shared" si="68"/>
        <v>2.2246636282310432</v>
      </c>
      <c r="N384">
        <f t="shared" si="69"/>
        <v>3.7997891092569125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25404.940440921288</v>
      </c>
      <c r="T384">
        <f t="shared" si="73"/>
        <v>799.99959999999999</v>
      </c>
      <c r="U384">
        <f t="shared" si="74"/>
        <v>674.40004519980891</v>
      </c>
      <c r="V384">
        <f t="shared" si="75"/>
        <v>0.84300047800000022</v>
      </c>
      <c r="W384">
        <f t="shared" si="76"/>
        <v>0.15870106508000006</v>
      </c>
      <c r="X384">
        <v>1</v>
      </c>
      <c r="Y384">
        <v>1762462619.9333301</v>
      </c>
      <c r="Z384">
        <v>409.01253333333301</v>
      </c>
      <c r="AA384">
        <v>410.020733333333</v>
      </c>
      <c r="AB384">
        <v>22.215593333333299</v>
      </c>
      <c r="AC384">
        <v>19.998226666666699</v>
      </c>
      <c r="AD384">
        <v>409.93046666666697</v>
      </c>
      <c r="AE384">
        <v>21.895886666666701</v>
      </c>
      <c r="AF384">
        <v>999.95446666666601</v>
      </c>
      <c r="AG384">
        <v>100.042666666667</v>
      </c>
      <c r="AH384">
        <v>9.7068286666666698E-2</v>
      </c>
      <c r="AI384">
        <v>28.022359999999999</v>
      </c>
      <c r="AJ384">
        <v>999.9</v>
      </c>
      <c r="AK384">
        <v>999.9</v>
      </c>
      <c r="AL384">
        <v>0</v>
      </c>
      <c r="AM384">
        <v>0</v>
      </c>
      <c r="AN384">
        <v>4992.8333333333303</v>
      </c>
      <c r="AO384">
        <v>0</v>
      </c>
      <c r="AP384">
        <v>1.222542</v>
      </c>
      <c r="AQ384">
        <v>-1.00836246666667</v>
      </c>
      <c r="AR384">
        <v>418.30533333333301</v>
      </c>
      <c r="AS384">
        <v>418.38799999999998</v>
      </c>
      <c r="AT384">
        <v>2.2173813333333299</v>
      </c>
      <c r="AU384">
        <v>410.020733333333</v>
      </c>
      <c r="AV384">
        <v>19.998226666666699</v>
      </c>
      <c r="AW384">
        <v>2.2225073333333301</v>
      </c>
      <c r="AX384">
        <v>2.0006733333333302</v>
      </c>
      <c r="AY384">
        <v>19.1254733333333</v>
      </c>
      <c r="AZ384">
        <v>17.449653333333298</v>
      </c>
      <c r="BA384">
        <v>799.99959999999999</v>
      </c>
      <c r="BB384">
        <v>0.89998599999999995</v>
      </c>
      <c r="BC384">
        <v>0</v>
      </c>
      <c r="BD384">
        <v>0.100014066666667</v>
      </c>
      <c r="BE384">
        <v>0</v>
      </c>
      <c r="BF384">
        <v>25</v>
      </c>
      <c r="BG384">
        <v>13190.9666666667</v>
      </c>
      <c r="BH384">
        <v>1762462596</v>
      </c>
      <c r="BI384" t="s">
        <v>1040</v>
      </c>
      <c r="BJ384">
        <v>1762462592</v>
      </c>
      <c r="BK384">
        <v>1762462596</v>
      </c>
      <c r="BL384">
        <v>15</v>
      </c>
      <c r="BM384">
        <v>1.7999999999999999E-2</v>
      </c>
      <c r="BN384">
        <v>-3.0000000000000001E-3</v>
      </c>
      <c r="BO384">
        <v>-0.91800000000000004</v>
      </c>
      <c r="BP384">
        <v>0.24</v>
      </c>
      <c r="BQ384">
        <v>410</v>
      </c>
      <c r="BR384">
        <v>20</v>
      </c>
      <c r="BS384">
        <v>0.61</v>
      </c>
      <c r="BT384">
        <v>0.02</v>
      </c>
      <c r="BU384">
        <v>-0.98973204761904798</v>
      </c>
      <c r="BV384">
        <v>-0.41270251948052</v>
      </c>
      <c r="BW384">
        <v>4.7674498953070299E-2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2.2160890476190498</v>
      </c>
      <c r="CD384">
        <v>2.9041558441560301E-2</v>
      </c>
      <c r="CE384">
        <v>3.33069262747023E-3</v>
      </c>
      <c r="CF384">
        <v>1</v>
      </c>
      <c r="CG384">
        <v>2</v>
      </c>
      <c r="CH384">
        <v>2</v>
      </c>
      <c r="CI384" t="s">
        <v>326</v>
      </c>
      <c r="CJ384">
        <v>3.8442699999999999</v>
      </c>
      <c r="CK384">
        <v>2.7355999999999998</v>
      </c>
      <c r="CL384">
        <v>9.7508499999999998E-2</v>
      </c>
      <c r="CM384">
        <v>9.6316100000000002E-2</v>
      </c>
      <c r="CN384">
        <v>0.113131</v>
      </c>
      <c r="CO384">
        <v>0.103744</v>
      </c>
      <c r="CP384">
        <v>31595.8</v>
      </c>
      <c r="CQ384">
        <v>27754.799999999999</v>
      </c>
      <c r="CR384">
        <v>32407.1</v>
      </c>
      <c r="CS384">
        <v>30645.200000000001</v>
      </c>
      <c r="CT384">
        <v>38899.800000000003</v>
      </c>
      <c r="CU384">
        <v>38607.5</v>
      </c>
      <c r="CV384">
        <v>47344.9</v>
      </c>
      <c r="CW384">
        <v>46749.5</v>
      </c>
      <c r="CX384">
        <v>2.8092000000000001</v>
      </c>
      <c r="CY384">
        <v>2.3686600000000002</v>
      </c>
      <c r="CZ384">
        <v>0</v>
      </c>
      <c r="DA384">
        <v>0</v>
      </c>
      <c r="DB384">
        <v>999.9</v>
      </c>
      <c r="DC384">
        <v>999.9</v>
      </c>
      <c r="DD384">
        <v>54.395000000000003</v>
      </c>
      <c r="DE384">
        <v>28.408999999999999</v>
      </c>
      <c r="DF384">
        <v>21.131699999999999</v>
      </c>
      <c r="DG384">
        <v>30.4071</v>
      </c>
      <c r="DH384">
        <v>14.1426</v>
      </c>
      <c r="DI384">
        <v>3</v>
      </c>
      <c r="DJ384">
        <v>-2.7227600000000001E-2</v>
      </c>
      <c r="DK384">
        <v>-1.7834399999999999</v>
      </c>
      <c r="DL384">
        <v>20.202200000000001</v>
      </c>
      <c r="DM384">
        <v>5.2465200000000003</v>
      </c>
      <c r="DN384">
        <v>12.033899999999999</v>
      </c>
      <c r="DO384">
        <v>4.9666800000000002</v>
      </c>
      <c r="DP384">
        <v>3.29068</v>
      </c>
      <c r="DQ384">
        <v>9999</v>
      </c>
      <c r="DR384">
        <v>9999</v>
      </c>
      <c r="DS384">
        <v>9999</v>
      </c>
      <c r="DT384">
        <v>448.4</v>
      </c>
      <c r="DU384">
        <v>1.87134</v>
      </c>
      <c r="DV384">
        <v>1.87622</v>
      </c>
      <c r="DW384">
        <v>1.87646</v>
      </c>
      <c r="DX384">
        <v>1.8829499999999999</v>
      </c>
      <c r="DY384">
        <v>1.8757600000000001</v>
      </c>
      <c r="DZ384">
        <v>1.8748499999999999</v>
      </c>
      <c r="EA384">
        <v>1.87103</v>
      </c>
      <c r="EB384">
        <v>1.8748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-0.91800000000000004</v>
      </c>
      <c r="EQ384">
        <v>0.31969999999999998</v>
      </c>
      <c r="ER384">
        <v>-0.87808135318090097</v>
      </c>
      <c r="ES384">
        <v>-1.59193180084037E-4</v>
      </c>
      <c r="ET384">
        <v>2.35855495449547E-7</v>
      </c>
      <c r="EU384">
        <v>-2.0637061648257601E-10</v>
      </c>
      <c r="EV384">
        <v>-0.11316675447420101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0.6</v>
      </c>
      <c r="FE384">
        <v>0.5</v>
      </c>
      <c r="FF384">
        <v>1.47949</v>
      </c>
      <c r="FG384">
        <v>2.5927699999999998</v>
      </c>
      <c r="FH384">
        <v>2.94556</v>
      </c>
      <c r="FI384">
        <v>3.0749499999999999</v>
      </c>
      <c r="FJ384">
        <v>3.2946800000000001</v>
      </c>
      <c r="FK384">
        <v>2.2875999999999999</v>
      </c>
      <c r="FL384">
        <v>34.281399999999998</v>
      </c>
      <c r="FM384">
        <v>24.122499999999999</v>
      </c>
      <c r="FN384">
        <v>19</v>
      </c>
      <c r="FO384">
        <v>1074.95</v>
      </c>
      <c r="FP384">
        <v>800.63300000000004</v>
      </c>
      <c r="FQ384">
        <v>29.610299999999999</v>
      </c>
      <c r="FR384">
        <v>26.745799999999999</v>
      </c>
      <c r="FS384">
        <v>30.0001</v>
      </c>
      <c r="FT384">
        <v>26.651700000000002</v>
      </c>
      <c r="FU384">
        <v>26.643699999999999</v>
      </c>
      <c r="FV384">
        <v>29.689599999999999</v>
      </c>
      <c r="FW384">
        <v>0</v>
      </c>
      <c r="FX384">
        <v>100</v>
      </c>
      <c r="FY384">
        <v>29.586400000000001</v>
      </c>
      <c r="FZ384">
        <v>410</v>
      </c>
      <c r="GA384">
        <v>21.315999999999999</v>
      </c>
      <c r="GB384">
        <v>99.747900000000001</v>
      </c>
      <c r="GC384">
        <v>99.507499999999993</v>
      </c>
    </row>
    <row r="385" spans="1:185" x14ac:dyDescent="0.2">
      <c r="A385">
        <v>370</v>
      </c>
      <c r="B385">
        <v>1762462643</v>
      </c>
      <c r="C385">
        <v>7535</v>
      </c>
      <c r="D385" t="s">
        <v>1047</v>
      </c>
      <c r="E385" t="s">
        <v>1048</v>
      </c>
      <c r="F385">
        <v>15</v>
      </c>
      <c r="G385">
        <v>1762462634.9333301</v>
      </c>
      <c r="H385">
        <f t="shared" si="65"/>
        <v>2.2820023840939103E-3</v>
      </c>
      <c r="I385">
        <v>0</v>
      </c>
      <c r="J385">
        <f t="shared" si="77"/>
        <v>2.5539840870970247E-4</v>
      </c>
      <c r="K385">
        <f t="shared" si="66"/>
        <v>4.5344548178413151E-2</v>
      </c>
      <c r="L385">
        <f t="shared" si="67"/>
        <v>58.577640222442639</v>
      </c>
      <c r="M385">
        <f t="shared" si="68"/>
        <v>2.2260231357365177</v>
      </c>
      <c r="N385">
        <f t="shared" si="69"/>
        <v>3.8001242919370273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25508.783378750755</v>
      </c>
      <c r="T385">
        <f t="shared" si="73"/>
        <v>800.00019999999995</v>
      </c>
      <c r="U385">
        <f t="shared" si="74"/>
        <v>674.40047100007553</v>
      </c>
      <c r="V385">
        <f t="shared" si="75"/>
        <v>0.84300037799999994</v>
      </c>
      <c r="W385">
        <f t="shared" si="76"/>
        <v>0.15870094500000001</v>
      </c>
      <c r="X385">
        <v>1</v>
      </c>
      <c r="Y385">
        <v>1762462634.9333301</v>
      </c>
      <c r="Z385">
        <v>409.01073333333301</v>
      </c>
      <c r="AA385">
        <v>409.989466666667</v>
      </c>
      <c r="AB385">
        <v>22.22906</v>
      </c>
      <c r="AC385">
        <v>19.997726666666701</v>
      </c>
      <c r="AD385">
        <v>409.92860000000002</v>
      </c>
      <c r="AE385">
        <v>21.908853333333301</v>
      </c>
      <c r="AF385">
        <v>999.97413333333304</v>
      </c>
      <c r="AG385">
        <v>100.042</v>
      </c>
      <c r="AH385">
        <v>9.8227960000000003E-2</v>
      </c>
      <c r="AI385">
        <v>28.023873333333299</v>
      </c>
      <c r="AJ385">
        <v>999.9</v>
      </c>
      <c r="AK385">
        <v>999.9</v>
      </c>
      <c r="AL385">
        <v>0</v>
      </c>
      <c r="AM385">
        <v>0</v>
      </c>
      <c r="AN385">
        <v>5010.5333333333301</v>
      </c>
      <c r="AO385">
        <v>0</v>
      </c>
      <c r="AP385">
        <v>1.2014659999999999</v>
      </c>
      <c r="AQ385">
        <v>-0.97882959999999997</v>
      </c>
      <c r="AR385">
        <v>418.30939999999998</v>
      </c>
      <c r="AS385">
        <v>418.35573333333298</v>
      </c>
      <c r="AT385">
        <v>2.23132666666667</v>
      </c>
      <c r="AU385">
        <v>409.989466666667</v>
      </c>
      <c r="AV385">
        <v>19.997726666666701</v>
      </c>
      <c r="AW385">
        <v>2.2238373333333299</v>
      </c>
      <c r="AX385">
        <v>2.0006106666666699</v>
      </c>
      <c r="AY385">
        <v>19.1350533333333</v>
      </c>
      <c r="AZ385">
        <v>17.449159999999999</v>
      </c>
      <c r="BA385">
        <v>800.00019999999995</v>
      </c>
      <c r="BB385">
        <v>0.89998739999999999</v>
      </c>
      <c r="BC385">
        <v>0</v>
      </c>
      <c r="BD385">
        <v>0.10001259999999999</v>
      </c>
      <c r="BE385">
        <v>0</v>
      </c>
      <c r="BF385">
        <v>25</v>
      </c>
      <c r="BG385">
        <v>13190.98</v>
      </c>
      <c r="BH385">
        <v>1762462596</v>
      </c>
      <c r="BI385" t="s">
        <v>1040</v>
      </c>
      <c r="BJ385">
        <v>1762462592</v>
      </c>
      <c r="BK385">
        <v>1762462596</v>
      </c>
      <c r="BL385">
        <v>15</v>
      </c>
      <c r="BM385">
        <v>1.7999999999999999E-2</v>
      </c>
      <c r="BN385">
        <v>-3.0000000000000001E-3</v>
      </c>
      <c r="BO385">
        <v>-0.91800000000000004</v>
      </c>
      <c r="BP385">
        <v>0.24</v>
      </c>
      <c r="BQ385">
        <v>410</v>
      </c>
      <c r="BR385">
        <v>20</v>
      </c>
      <c r="BS385">
        <v>0.61</v>
      </c>
      <c r="BT385">
        <v>0.02</v>
      </c>
      <c r="BU385">
        <v>-0.99836519999999995</v>
      </c>
      <c r="BV385">
        <v>0.26829473684210497</v>
      </c>
      <c r="BW385">
        <v>4.3560046195567803E-2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2.2284815</v>
      </c>
      <c r="CD385">
        <v>7.5838646616543104E-2</v>
      </c>
      <c r="CE385">
        <v>8.0087603753639502E-3</v>
      </c>
      <c r="CF385">
        <v>1</v>
      </c>
      <c r="CG385">
        <v>2</v>
      </c>
      <c r="CH385">
        <v>2</v>
      </c>
      <c r="CI385" t="s">
        <v>326</v>
      </c>
      <c r="CJ385">
        <v>3.8442799999999999</v>
      </c>
      <c r="CK385">
        <v>2.73658</v>
      </c>
      <c r="CL385">
        <v>9.7505300000000003E-2</v>
      </c>
      <c r="CM385">
        <v>9.6307599999999993E-2</v>
      </c>
      <c r="CN385">
        <v>0.113195</v>
      </c>
      <c r="CO385">
        <v>0.103744</v>
      </c>
      <c r="CP385">
        <v>31596.2</v>
      </c>
      <c r="CQ385">
        <v>27755.1</v>
      </c>
      <c r="CR385">
        <v>32407.4</v>
      </c>
      <c r="CS385">
        <v>30645.3</v>
      </c>
      <c r="CT385">
        <v>38897.199999999997</v>
      </c>
      <c r="CU385">
        <v>38607.5</v>
      </c>
      <c r="CV385">
        <v>47345.2</v>
      </c>
      <c r="CW385">
        <v>46749.5</v>
      </c>
      <c r="CX385">
        <v>2.8095400000000001</v>
      </c>
      <c r="CY385">
        <v>2.36896</v>
      </c>
      <c r="CZ385">
        <v>0</v>
      </c>
      <c r="DA385">
        <v>0</v>
      </c>
      <c r="DB385">
        <v>999.9</v>
      </c>
      <c r="DC385">
        <v>999.9</v>
      </c>
      <c r="DD385">
        <v>54.395000000000003</v>
      </c>
      <c r="DE385">
        <v>28.408999999999999</v>
      </c>
      <c r="DF385">
        <v>21.129300000000001</v>
      </c>
      <c r="DG385">
        <v>30.1371</v>
      </c>
      <c r="DH385">
        <v>14.2308</v>
      </c>
      <c r="DI385">
        <v>3</v>
      </c>
      <c r="DJ385">
        <v>-2.7369899999999999E-2</v>
      </c>
      <c r="DK385">
        <v>-1.73397</v>
      </c>
      <c r="DL385">
        <v>20.203099999999999</v>
      </c>
      <c r="DM385">
        <v>5.2497600000000002</v>
      </c>
      <c r="DN385">
        <v>12.033899999999999</v>
      </c>
      <c r="DO385">
        <v>4.9671599999999998</v>
      </c>
      <c r="DP385">
        <v>3.2910200000000001</v>
      </c>
      <c r="DQ385">
        <v>9999</v>
      </c>
      <c r="DR385">
        <v>9999</v>
      </c>
      <c r="DS385">
        <v>9999</v>
      </c>
      <c r="DT385">
        <v>448.4</v>
      </c>
      <c r="DU385">
        <v>1.87134</v>
      </c>
      <c r="DV385">
        <v>1.87622</v>
      </c>
      <c r="DW385">
        <v>1.87646</v>
      </c>
      <c r="DX385">
        <v>1.8829499999999999</v>
      </c>
      <c r="DY385">
        <v>1.8757600000000001</v>
      </c>
      <c r="DZ385">
        <v>1.87486</v>
      </c>
      <c r="EA385">
        <v>1.8710199999999999</v>
      </c>
      <c r="EB385">
        <v>1.8747799999999999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-0.91800000000000004</v>
      </c>
      <c r="EQ385">
        <v>0.32040000000000002</v>
      </c>
      <c r="ER385">
        <v>-0.87808135318090097</v>
      </c>
      <c r="ES385">
        <v>-1.59193180084037E-4</v>
      </c>
      <c r="ET385">
        <v>2.35855495449547E-7</v>
      </c>
      <c r="EU385">
        <v>-2.0637061648257601E-10</v>
      </c>
      <c r="EV385">
        <v>-0.11316675447420101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0.8</v>
      </c>
      <c r="FE385">
        <v>0.8</v>
      </c>
      <c r="FF385">
        <v>1.47949</v>
      </c>
      <c r="FG385">
        <v>2.5988799999999999</v>
      </c>
      <c r="FH385">
        <v>2.94556</v>
      </c>
      <c r="FI385">
        <v>3.0749499999999999</v>
      </c>
      <c r="FJ385">
        <v>3.2946800000000001</v>
      </c>
      <c r="FK385">
        <v>2.2900399999999999</v>
      </c>
      <c r="FL385">
        <v>34.258699999999997</v>
      </c>
      <c r="FM385">
        <v>24.1313</v>
      </c>
      <c r="FN385">
        <v>19</v>
      </c>
      <c r="FO385">
        <v>1075.33</v>
      </c>
      <c r="FP385">
        <v>800.93399999999997</v>
      </c>
      <c r="FQ385">
        <v>29.535299999999999</v>
      </c>
      <c r="FR385">
        <v>26.7455</v>
      </c>
      <c r="FS385">
        <v>30</v>
      </c>
      <c r="FT385">
        <v>26.651700000000002</v>
      </c>
      <c r="FU385">
        <v>26.643699999999999</v>
      </c>
      <c r="FV385">
        <v>29.690899999999999</v>
      </c>
      <c r="FW385">
        <v>0</v>
      </c>
      <c r="FX385">
        <v>100</v>
      </c>
      <c r="FY385">
        <v>29.514600000000002</v>
      </c>
      <c r="FZ385">
        <v>410</v>
      </c>
      <c r="GA385">
        <v>21.315999999999999</v>
      </c>
      <c r="GB385">
        <v>99.748699999999999</v>
      </c>
      <c r="GC385">
        <v>99.507499999999993</v>
      </c>
    </row>
    <row r="386" spans="1:185" x14ac:dyDescent="0.2">
      <c r="A386">
        <v>371</v>
      </c>
      <c r="B386">
        <v>1762462658</v>
      </c>
      <c r="C386">
        <v>7550</v>
      </c>
      <c r="D386" t="s">
        <v>1049</v>
      </c>
      <c r="E386" t="s">
        <v>1050</v>
      </c>
      <c r="F386">
        <v>15</v>
      </c>
      <c r="G386">
        <v>1762462649.9333301</v>
      </c>
      <c r="H386">
        <f t="shared" si="65"/>
        <v>2.2754803173578222E-3</v>
      </c>
      <c r="I386">
        <v>0</v>
      </c>
      <c r="J386">
        <f t="shared" si="77"/>
        <v>4.7362535849968093E-4</v>
      </c>
      <c r="K386">
        <f t="shared" si="66"/>
        <v>8.4089513303968785E-2</v>
      </c>
      <c r="L386">
        <f t="shared" si="67"/>
        <v>58.577328755433477</v>
      </c>
      <c r="M386">
        <f t="shared" si="68"/>
        <v>2.2253116333073568</v>
      </c>
      <c r="N386">
        <f t="shared" si="69"/>
        <v>3.7989298600457997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25447.192560877975</v>
      </c>
      <c r="T386">
        <f t="shared" si="73"/>
        <v>800.00026666666702</v>
      </c>
      <c r="U386">
        <f t="shared" si="74"/>
        <v>674.40074160017286</v>
      </c>
      <c r="V386">
        <f t="shared" si="75"/>
        <v>0.84300064600000035</v>
      </c>
      <c r="W386">
        <f t="shared" si="76"/>
        <v>0.15870148508000007</v>
      </c>
      <c r="X386">
        <v>1</v>
      </c>
      <c r="Y386">
        <v>1762462649.9333301</v>
      </c>
      <c r="Z386">
        <v>408.98173333333301</v>
      </c>
      <c r="AA386">
        <v>409.996466666667</v>
      </c>
      <c r="AB386">
        <v>22.221333333333298</v>
      </c>
      <c r="AC386">
        <v>19.996386666666702</v>
      </c>
      <c r="AD386">
        <v>409.89973333333302</v>
      </c>
      <c r="AE386">
        <v>21.901426666666701</v>
      </c>
      <c r="AF386">
        <v>999.98626666666701</v>
      </c>
      <c r="AG386">
        <v>100.044</v>
      </c>
      <c r="AH386">
        <v>9.9029220000000001E-2</v>
      </c>
      <c r="AI386">
        <v>28.01848</v>
      </c>
      <c r="AJ386">
        <v>999.9</v>
      </c>
      <c r="AK386">
        <v>999.9</v>
      </c>
      <c r="AL386">
        <v>0</v>
      </c>
      <c r="AM386">
        <v>0</v>
      </c>
      <c r="AN386">
        <v>4999.8999999999996</v>
      </c>
      <c r="AO386">
        <v>0</v>
      </c>
      <c r="AP386">
        <v>1.192434</v>
      </c>
      <c r="AQ386">
        <v>-1.01480526666667</v>
      </c>
      <c r="AR386">
        <v>418.27633333333301</v>
      </c>
      <c r="AS386">
        <v>418.36239999999998</v>
      </c>
      <c r="AT386">
        <v>2.2249606666666701</v>
      </c>
      <c r="AU386">
        <v>409.996466666667</v>
      </c>
      <c r="AV386">
        <v>19.996386666666702</v>
      </c>
      <c r="AW386">
        <v>2.22311066666667</v>
      </c>
      <c r="AX386">
        <v>2.0005173333333301</v>
      </c>
      <c r="AY386">
        <v>19.129826666666698</v>
      </c>
      <c r="AZ386">
        <v>17.448426666666698</v>
      </c>
      <c r="BA386">
        <v>800.00026666666702</v>
      </c>
      <c r="BB386">
        <v>0.89998040000000001</v>
      </c>
      <c r="BC386">
        <v>0</v>
      </c>
      <c r="BD386">
        <v>0.10001966666666701</v>
      </c>
      <c r="BE386">
        <v>0</v>
      </c>
      <c r="BF386">
        <v>25</v>
      </c>
      <c r="BG386">
        <v>13190.946666666699</v>
      </c>
      <c r="BH386">
        <v>1762462596</v>
      </c>
      <c r="BI386" t="s">
        <v>1040</v>
      </c>
      <c r="BJ386">
        <v>1762462592</v>
      </c>
      <c r="BK386">
        <v>1762462596</v>
      </c>
      <c r="BL386">
        <v>15</v>
      </c>
      <c r="BM386">
        <v>1.7999999999999999E-2</v>
      </c>
      <c r="BN386">
        <v>-3.0000000000000001E-3</v>
      </c>
      <c r="BO386">
        <v>-0.91800000000000004</v>
      </c>
      <c r="BP386">
        <v>0.24</v>
      </c>
      <c r="BQ386">
        <v>410</v>
      </c>
      <c r="BR386">
        <v>20</v>
      </c>
      <c r="BS386">
        <v>0.61</v>
      </c>
      <c r="BT386">
        <v>0.02</v>
      </c>
      <c r="BU386">
        <v>-1.0073797142857099</v>
      </c>
      <c r="BV386">
        <v>-0.103207714285713</v>
      </c>
      <c r="BW386">
        <v>2.05044948803749E-2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2.22851</v>
      </c>
      <c r="CD386">
        <v>-7.1517662337662102E-2</v>
      </c>
      <c r="CE386">
        <v>7.9028174602178095E-3</v>
      </c>
      <c r="CF386">
        <v>1</v>
      </c>
      <c r="CG386">
        <v>2</v>
      </c>
      <c r="CH386">
        <v>2</v>
      </c>
      <c r="CI386" t="s">
        <v>326</v>
      </c>
      <c r="CJ386">
        <v>3.8443000000000001</v>
      </c>
      <c r="CK386">
        <v>2.7370299999999999</v>
      </c>
      <c r="CL386">
        <v>9.7503000000000006E-2</v>
      </c>
      <c r="CM386">
        <v>9.6312900000000007E-2</v>
      </c>
      <c r="CN386">
        <v>0.11314299999999999</v>
      </c>
      <c r="CO386">
        <v>0.103739</v>
      </c>
      <c r="CP386">
        <v>31596.2</v>
      </c>
      <c r="CQ386">
        <v>27755.3</v>
      </c>
      <c r="CR386">
        <v>32407.4</v>
      </c>
      <c r="CS386">
        <v>30645.7</v>
      </c>
      <c r="CT386">
        <v>38899.4</v>
      </c>
      <c r="CU386">
        <v>38608.199999999997</v>
      </c>
      <c r="CV386">
        <v>47345.1</v>
      </c>
      <c r="CW386">
        <v>46750</v>
      </c>
      <c r="CX386">
        <v>2.8096199999999998</v>
      </c>
      <c r="CY386">
        <v>2.3693200000000001</v>
      </c>
      <c r="CZ386">
        <v>0</v>
      </c>
      <c r="DA386">
        <v>0</v>
      </c>
      <c r="DB386">
        <v>999.9</v>
      </c>
      <c r="DC386">
        <v>999.9</v>
      </c>
      <c r="DD386">
        <v>54.395000000000003</v>
      </c>
      <c r="DE386">
        <v>28.408999999999999</v>
      </c>
      <c r="DF386">
        <v>21.1296</v>
      </c>
      <c r="DG386">
        <v>30.017099999999999</v>
      </c>
      <c r="DH386">
        <v>14.258800000000001</v>
      </c>
      <c r="DI386">
        <v>3</v>
      </c>
      <c r="DJ386">
        <v>-2.7628E-2</v>
      </c>
      <c r="DK386">
        <v>-1.7140500000000001</v>
      </c>
      <c r="DL386">
        <v>20.203299999999999</v>
      </c>
      <c r="DM386">
        <v>5.2502399999999998</v>
      </c>
      <c r="DN386">
        <v>12.033899999999999</v>
      </c>
      <c r="DO386">
        <v>4.9669600000000003</v>
      </c>
      <c r="DP386">
        <v>3.2910400000000002</v>
      </c>
      <c r="DQ386">
        <v>9999</v>
      </c>
      <c r="DR386">
        <v>9999</v>
      </c>
      <c r="DS386">
        <v>9999</v>
      </c>
      <c r="DT386">
        <v>448.4</v>
      </c>
      <c r="DU386">
        <v>1.87134</v>
      </c>
      <c r="DV386">
        <v>1.87622</v>
      </c>
      <c r="DW386">
        <v>1.8765000000000001</v>
      </c>
      <c r="DX386">
        <v>1.8830199999999999</v>
      </c>
      <c r="DY386">
        <v>1.8757600000000001</v>
      </c>
      <c r="DZ386">
        <v>1.8748499999999999</v>
      </c>
      <c r="EA386">
        <v>1.87103</v>
      </c>
      <c r="EB386">
        <v>1.87479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-0.91800000000000004</v>
      </c>
      <c r="EQ386">
        <v>0.31979999999999997</v>
      </c>
      <c r="ER386">
        <v>-0.87808135318090097</v>
      </c>
      <c r="ES386">
        <v>-1.59193180084037E-4</v>
      </c>
      <c r="ET386">
        <v>2.35855495449547E-7</v>
      </c>
      <c r="EU386">
        <v>-2.0637061648257601E-10</v>
      </c>
      <c r="EV386">
        <v>-0.11316675447420101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1.1000000000000001</v>
      </c>
      <c r="FE386">
        <v>1</v>
      </c>
      <c r="FF386">
        <v>1.47949</v>
      </c>
      <c r="FG386">
        <v>2.5915499999999998</v>
      </c>
      <c r="FH386">
        <v>2.94556</v>
      </c>
      <c r="FI386">
        <v>3.0749499999999999</v>
      </c>
      <c r="FJ386">
        <v>3.2946800000000001</v>
      </c>
      <c r="FK386">
        <v>2.2570800000000002</v>
      </c>
      <c r="FL386">
        <v>34.258699999999997</v>
      </c>
      <c r="FM386">
        <v>24.1313</v>
      </c>
      <c r="FN386">
        <v>19</v>
      </c>
      <c r="FO386">
        <v>1075.42</v>
      </c>
      <c r="FP386">
        <v>801.29499999999996</v>
      </c>
      <c r="FQ386">
        <v>29.473700000000001</v>
      </c>
      <c r="FR386">
        <v>26.743200000000002</v>
      </c>
      <c r="FS386">
        <v>30</v>
      </c>
      <c r="FT386">
        <v>26.651700000000002</v>
      </c>
      <c r="FU386">
        <v>26.643699999999999</v>
      </c>
      <c r="FV386">
        <v>29.6921</v>
      </c>
      <c r="FW386">
        <v>0</v>
      </c>
      <c r="FX386">
        <v>100</v>
      </c>
      <c r="FY386">
        <v>29.459299999999999</v>
      </c>
      <c r="FZ386">
        <v>410</v>
      </c>
      <c r="GA386">
        <v>21.315999999999999</v>
      </c>
      <c r="GB386">
        <v>99.748400000000004</v>
      </c>
      <c r="GC386">
        <v>99.508700000000005</v>
      </c>
    </row>
    <row r="387" spans="1:185" x14ac:dyDescent="0.2">
      <c r="A387">
        <v>372</v>
      </c>
      <c r="B387">
        <v>1762462673</v>
      </c>
      <c r="C387">
        <v>7565</v>
      </c>
      <c r="D387" t="s">
        <v>1051</v>
      </c>
      <c r="E387" t="s">
        <v>1052</v>
      </c>
      <c r="F387">
        <v>15</v>
      </c>
      <c r="G387">
        <v>1762462664.9333301</v>
      </c>
      <c r="H387">
        <f t="shared" si="65"/>
        <v>2.2634447301981293E-3</v>
      </c>
      <c r="I387">
        <v>0</v>
      </c>
      <c r="J387">
        <f t="shared" si="77"/>
        <v>5.3173961988867168E-4</v>
      </c>
      <c r="K387">
        <f t="shared" si="66"/>
        <v>9.4407372912879803E-2</v>
      </c>
      <c r="L387">
        <f t="shared" si="67"/>
        <v>58.574912239493059</v>
      </c>
      <c r="M387">
        <f t="shared" si="68"/>
        <v>2.2240778199275804</v>
      </c>
      <c r="N387">
        <f t="shared" si="69"/>
        <v>3.7969802000455011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25459.116980219344</v>
      </c>
      <c r="T387">
        <f t="shared" si="73"/>
        <v>799.99900000000002</v>
      </c>
      <c r="U387">
        <f t="shared" si="74"/>
        <v>674.39950419956597</v>
      </c>
      <c r="V387">
        <f t="shared" si="75"/>
        <v>0.84300043399999991</v>
      </c>
      <c r="W387">
        <f t="shared" si="76"/>
        <v>0.15870108500000002</v>
      </c>
      <c r="X387">
        <v>1</v>
      </c>
      <c r="Y387">
        <v>1762462664.9333301</v>
      </c>
      <c r="Z387">
        <v>408.98500000000001</v>
      </c>
      <c r="AA387">
        <v>410.00513333333299</v>
      </c>
      <c r="AB387">
        <v>22.208906666666699</v>
      </c>
      <c r="AC387">
        <v>19.995706666666699</v>
      </c>
      <c r="AD387">
        <v>409.90286666666702</v>
      </c>
      <c r="AE387">
        <v>21.889433333333301</v>
      </c>
      <c r="AF387">
        <v>999.98919999999998</v>
      </c>
      <c r="AG387">
        <v>100.044</v>
      </c>
      <c r="AH387">
        <v>9.9507886666666601E-2</v>
      </c>
      <c r="AI387">
        <v>28.0096733333333</v>
      </c>
      <c r="AJ387">
        <v>999.9</v>
      </c>
      <c r="AK387">
        <v>999.9</v>
      </c>
      <c r="AL387">
        <v>0</v>
      </c>
      <c r="AM387">
        <v>0</v>
      </c>
      <c r="AN387">
        <v>5001.8</v>
      </c>
      <c r="AO387">
        <v>0</v>
      </c>
      <c r="AP387">
        <v>1.1856599999999999</v>
      </c>
      <c r="AQ387">
        <v>-1.02015993333333</v>
      </c>
      <c r="AR387">
        <v>418.27440000000001</v>
      </c>
      <c r="AS387">
        <v>418.37073333333302</v>
      </c>
      <c r="AT387">
        <v>2.21319</v>
      </c>
      <c r="AU387">
        <v>410.00513333333299</v>
      </c>
      <c r="AV387">
        <v>19.995706666666699</v>
      </c>
      <c r="AW387">
        <v>2.2218673333333299</v>
      </c>
      <c r="AX387">
        <v>2.0004513333333298</v>
      </c>
      <c r="AY387">
        <v>19.12086</v>
      </c>
      <c r="AZ387">
        <v>17.44792</v>
      </c>
      <c r="BA387">
        <v>799.99900000000002</v>
      </c>
      <c r="BB387">
        <v>0.89998553333333298</v>
      </c>
      <c r="BC387">
        <v>0</v>
      </c>
      <c r="BD387">
        <v>0.100014466666667</v>
      </c>
      <c r="BE387">
        <v>0</v>
      </c>
      <c r="BF387">
        <v>25</v>
      </c>
      <c r="BG387">
        <v>13190.946666666699</v>
      </c>
      <c r="BH387">
        <v>1762462596</v>
      </c>
      <c r="BI387" t="s">
        <v>1040</v>
      </c>
      <c r="BJ387">
        <v>1762462592</v>
      </c>
      <c r="BK387">
        <v>1762462596</v>
      </c>
      <c r="BL387">
        <v>15</v>
      </c>
      <c r="BM387">
        <v>1.7999999999999999E-2</v>
      </c>
      <c r="BN387">
        <v>-3.0000000000000001E-3</v>
      </c>
      <c r="BO387">
        <v>-0.91800000000000004</v>
      </c>
      <c r="BP387">
        <v>0.24</v>
      </c>
      <c r="BQ387">
        <v>410</v>
      </c>
      <c r="BR387">
        <v>20</v>
      </c>
      <c r="BS387">
        <v>0.61</v>
      </c>
      <c r="BT387">
        <v>0.02</v>
      </c>
      <c r="BU387">
        <v>-1.01838845</v>
      </c>
      <c r="BV387">
        <v>-7.09613684210499E-2</v>
      </c>
      <c r="BW387">
        <v>2.3569057845987399E-2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2.2149999999999999</v>
      </c>
      <c r="CD387">
        <v>-5.2738646616546501E-2</v>
      </c>
      <c r="CE387">
        <v>5.6954499383279301E-3</v>
      </c>
      <c r="CF387">
        <v>1</v>
      </c>
      <c r="CG387">
        <v>2</v>
      </c>
      <c r="CH387">
        <v>2</v>
      </c>
      <c r="CI387" t="s">
        <v>326</v>
      </c>
      <c r="CJ387">
        <v>3.8443399999999999</v>
      </c>
      <c r="CK387">
        <v>2.7378399999999998</v>
      </c>
      <c r="CL387">
        <v>9.7510700000000006E-2</v>
      </c>
      <c r="CM387">
        <v>9.6313999999999997E-2</v>
      </c>
      <c r="CN387">
        <v>0.11309</v>
      </c>
      <c r="CO387">
        <v>0.103742</v>
      </c>
      <c r="CP387">
        <v>31596.5</v>
      </c>
      <c r="CQ387">
        <v>27754.799999999999</v>
      </c>
      <c r="CR387">
        <v>32407.9</v>
      </c>
      <c r="CS387">
        <v>30645.200000000001</v>
      </c>
      <c r="CT387">
        <v>38902.5</v>
      </c>
      <c r="CU387">
        <v>38607.5</v>
      </c>
      <c r="CV387">
        <v>47345.9</v>
      </c>
      <c r="CW387">
        <v>46749.4</v>
      </c>
      <c r="CX387">
        <v>2.8097400000000001</v>
      </c>
      <c r="CY387">
        <v>2.3694799999999998</v>
      </c>
      <c r="CZ387">
        <v>0</v>
      </c>
      <c r="DA387">
        <v>0</v>
      </c>
      <c r="DB387">
        <v>999.9</v>
      </c>
      <c r="DC387">
        <v>999.9</v>
      </c>
      <c r="DD387">
        <v>54.395000000000003</v>
      </c>
      <c r="DE387">
        <v>28.408999999999999</v>
      </c>
      <c r="DF387">
        <v>21.1296</v>
      </c>
      <c r="DG387">
        <v>29.687100000000001</v>
      </c>
      <c r="DH387">
        <v>14.270799999999999</v>
      </c>
      <c r="DI387">
        <v>3</v>
      </c>
      <c r="DJ387">
        <v>-2.7888199999999998E-2</v>
      </c>
      <c r="DK387">
        <v>-1.73725</v>
      </c>
      <c r="DL387">
        <v>20.203099999999999</v>
      </c>
      <c r="DM387">
        <v>5.24892</v>
      </c>
      <c r="DN387">
        <v>12.033899999999999</v>
      </c>
      <c r="DO387">
        <v>4.9672000000000001</v>
      </c>
      <c r="DP387">
        <v>3.2910200000000001</v>
      </c>
      <c r="DQ387">
        <v>9999</v>
      </c>
      <c r="DR387">
        <v>9999</v>
      </c>
      <c r="DS387">
        <v>9999</v>
      </c>
      <c r="DT387">
        <v>448.4</v>
      </c>
      <c r="DU387">
        <v>1.87134</v>
      </c>
      <c r="DV387">
        <v>1.87622</v>
      </c>
      <c r="DW387">
        <v>1.8764799999999999</v>
      </c>
      <c r="DX387">
        <v>1.8829800000000001</v>
      </c>
      <c r="DY387">
        <v>1.8757600000000001</v>
      </c>
      <c r="DZ387">
        <v>1.8748499999999999</v>
      </c>
      <c r="EA387">
        <v>1.87103</v>
      </c>
      <c r="EB387">
        <v>1.87476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-0.91800000000000004</v>
      </c>
      <c r="EQ387">
        <v>0.31919999999999998</v>
      </c>
      <c r="ER387">
        <v>-0.87808135318090097</v>
      </c>
      <c r="ES387">
        <v>-1.59193180084037E-4</v>
      </c>
      <c r="ET387">
        <v>2.35855495449547E-7</v>
      </c>
      <c r="EU387">
        <v>-2.0637061648257601E-10</v>
      </c>
      <c r="EV387">
        <v>-0.11316675447420101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1.4</v>
      </c>
      <c r="FE387">
        <v>1.3</v>
      </c>
      <c r="FF387">
        <v>1.47949</v>
      </c>
      <c r="FG387">
        <v>2.5964399999999999</v>
      </c>
      <c r="FH387">
        <v>2.94556</v>
      </c>
      <c r="FI387">
        <v>3.0749499999999999</v>
      </c>
      <c r="FJ387">
        <v>3.2946800000000001</v>
      </c>
      <c r="FK387">
        <v>2.32056</v>
      </c>
      <c r="FL387">
        <v>34.258699999999997</v>
      </c>
      <c r="FM387">
        <v>24.1313</v>
      </c>
      <c r="FN387">
        <v>19</v>
      </c>
      <c r="FO387">
        <v>1075.51</v>
      </c>
      <c r="FP387">
        <v>801.44200000000001</v>
      </c>
      <c r="FQ387">
        <v>29.433499999999999</v>
      </c>
      <c r="FR387">
        <v>26.74</v>
      </c>
      <c r="FS387">
        <v>30</v>
      </c>
      <c r="FT387">
        <v>26.6495</v>
      </c>
      <c r="FU387">
        <v>26.642800000000001</v>
      </c>
      <c r="FV387">
        <v>29.691600000000001</v>
      </c>
      <c r="FW387">
        <v>0</v>
      </c>
      <c r="FX387">
        <v>100</v>
      </c>
      <c r="FY387">
        <v>29.430499999999999</v>
      </c>
      <c r="FZ387">
        <v>410</v>
      </c>
      <c r="GA387">
        <v>21.315999999999999</v>
      </c>
      <c r="GB387">
        <v>99.750200000000007</v>
      </c>
      <c r="GC387">
        <v>99.507300000000001</v>
      </c>
    </row>
    <row r="388" spans="1:185" x14ac:dyDescent="0.2">
      <c r="A388">
        <v>373</v>
      </c>
      <c r="B388">
        <v>1762462688</v>
      </c>
      <c r="C388">
        <v>7580</v>
      </c>
      <c r="D388" t="s">
        <v>1053</v>
      </c>
      <c r="E388" t="s">
        <v>1054</v>
      </c>
      <c r="F388">
        <v>15</v>
      </c>
      <c r="G388">
        <v>1762462679.9333301</v>
      </c>
      <c r="H388">
        <f t="shared" si="65"/>
        <v>2.2688469109457348E-3</v>
      </c>
      <c r="I388">
        <v>0</v>
      </c>
      <c r="J388">
        <f t="shared" si="77"/>
        <v>4.0596300965697435E-4</v>
      </c>
      <c r="K388">
        <f t="shared" si="66"/>
        <v>7.2076444575533319E-2</v>
      </c>
      <c r="L388">
        <f t="shared" si="67"/>
        <v>58.624012953307393</v>
      </c>
      <c r="M388">
        <f t="shared" si="68"/>
        <v>2.2245334091963014</v>
      </c>
      <c r="N388">
        <f t="shared" si="69"/>
        <v>3.7945771657905585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25442.195616738609</v>
      </c>
      <c r="T388">
        <f t="shared" si="73"/>
        <v>800.00053333333301</v>
      </c>
      <c r="U388">
        <f t="shared" si="74"/>
        <v>674.40066784014493</v>
      </c>
      <c r="V388">
        <f t="shared" si="75"/>
        <v>0.84300027279999967</v>
      </c>
      <c r="W388">
        <f t="shared" si="76"/>
        <v>0.15870073396799994</v>
      </c>
      <c r="X388">
        <v>1</v>
      </c>
      <c r="Y388">
        <v>1762462679.9333301</v>
      </c>
      <c r="Z388">
        <v>409.01426666666703</v>
      </c>
      <c r="AA388">
        <v>410.01433333333301</v>
      </c>
      <c r="AB388">
        <v>22.213513333333299</v>
      </c>
      <c r="AC388">
        <v>19.995066666666698</v>
      </c>
      <c r="AD388">
        <v>409.93226666666698</v>
      </c>
      <c r="AE388">
        <v>21.893893333333299</v>
      </c>
      <c r="AF388">
        <v>1000.0005333333301</v>
      </c>
      <c r="AG388">
        <v>100.04326666666699</v>
      </c>
      <c r="AH388">
        <v>9.9982886666666701E-2</v>
      </c>
      <c r="AI388">
        <v>27.998813333333299</v>
      </c>
      <c r="AJ388">
        <v>999.9</v>
      </c>
      <c r="AK388">
        <v>999.9</v>
      </c>
      <c r="AL388">
        <v>0</v>
      </c>
      <c r="AM388">
        <v>0</v>
      </c>
      <c r="AN388">
        <v>4998.8</v>
      </c>
      <c r="AO388">
        <v>0</v>
      </c>
      <c r="AP388">
        <v>1.1856599999999999</v>
      </c>
      <c r="AQ388">
        <v>-1.0002110666666699</v>
      </c>
      <c r="AR388">
        <v>418.306266666667</v>
      </c>
      <c r="AS388">
        <v>418.38006666666701</v>
      </c>
      <c r="AT388">
        <v>2.2184453333333298</v>
      </c>
      <c r="AU388">
        <v>410.01433333333301</v>
      </c>
      <c r="AV388">
        <v>19.995066666666698</v>
      </c>
      <c r="AW388">
        <v>2.2223120000000001</v>
      </c>
      <c r="AX388">
        <v>2.0003713333333302</v>
      </c>
      <c r="AY388">
        <v>19.124086666666699</v>
      </c>
      <c r="AZ388">
        <v>17.4472733333333</v>
      </c>
      <c r="BA388">
        <v>800.00053333333301</v>
      </c>
      <c r="BB388">
        <v>0.899990133333333</v>
      </c>
      <c r="BC388">
        <v>0</v>
      </c>
      <c r="BD388">
        <v>0.10000984</v>
      </c>
      <c r="BE388">
        <v>0</v>
      </c>
      <c r="BF388">
        <v>25</v>
      </c>
      <c r="BG388">
        <v>13191</v>
      </c>
      <c r="BH388">
        <v>1762462596</v>
      </c>
      <c r="BI388" t="s">
        <v>1040</v>
      </c>
      <c r="BJ388">
        <v>1762462592</v>
      </c>
      <c r="BK388">
        <v>1762462596</v>
      </c>
      <c r="BL388">
        <v>15</v>
      </c>
      <c r="BM388">
        <v>1.7999999999999999E-2</v>
      </c>
      <c r="BN388">
        <v>-3.0000000000000001E-3</v>
      </c>
      <c r="BO388">
        <v>-0.91800000000000004</v>
      </c>
      <c r="BP388">
        <v>0.24</v>
      </c>
      <c r="BQ388">
        <v>410</v>
      </c>
      <c r="BR388">
        <v>20</v>
      </c>
      <c r="BS388">
        <v>0.61</v>
      </c>
      <c r="BT388">
        <v>0.02</v>
      </c>
      <c r="BU388">
        <v>-1.0110657999999999</v>
      </c>
      <c r="BV388">
        <v>9.9309203007517097E-2</v>
      </c>
      <c r="BW388">
        <v>2.18683811165802E-2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2.2149355000000002</v>
      </c>
      <c r="CD388">
        <v>5.4840451127817498E-2</v>
      </c>
      <c r="CE388">
        <v>6.2951278581137504E-3</v>
      </c>
      <c r="CF388">
        <v>1</v>
      </c>
      <c r="CG388">
        <v>2</v>
      </c>
      <c r="CH388">
        <v>2</v>
      </c>
      <c r="CI388" t="s">
        <v>326</v>
      </c>
      <c r="CJ388">
        <v>3.8443700000000001</v>
      </c>
      <c r="CK388">
        <v>2.7377899999999999</v>
      </c>
      <c r="CL388">
        <v>9.75076E-2</v>
      </c>
      <c r="CM388">
        <v>9.6306000000000003E-2</v>
      </c>
      <c r="CN388">
        <v>0.113151</v>
      </c>
      <c r="CO388">
        <v>0.10373499999999999</v>
      </c>
      <c r="CP388">
        <v>31596.400000000001</v>
      </c>
      <c r="CQ388">
        <v>27755.8</v>
      </c>
      <c r="CR388">
        <v>32407.7</v>
      </c>
      <c r="CS388">
        <v>30646</v>
      </c>
      <c r="CT388">
        <v>38899.300000000003</v>
      </c>
      <c r="CU388">
        <v>38608.699999999997</v>
      </c>
      <c r="CV388">
        <v>47345.5</v>
      </c>
      <c r="CW388">
        <v>46750.5</v>
      </c>
      <c r="CX388">
        <v>2.8099400000000001</v>
      </c>
      <c r="CY388">
        <v>2.3696199999999998</v>
      </c>
      <c r="CZ388">
        <v>0</v>
      </c>
      <c r="DA388">
        <v>0</v>
      </c>
      <c r="DB388">
        <v>999.9</v>
      </c>
      <c r="DC388">
        <v>999.9</v>
      </c>
      <c r="DD388">
        <v>54.395000000000003</v>
      </c>
      <c r="DE388">
        <v>28.408999999999999</v>
      </c>
      <c r="DF388">
        <v>21.130400000000002</v>
      </c>
      <c r="DG388">
        <v>30.0471</v>
      </c>
      <c r="DH388">
        <v>14.242800000000001</v>
      </c>
      <c r="DI388">
        <v>3</v>
      </c>
      <c r="DJ388">
        <v>-2.7170699999999999E-2</v>
      </c>
      <c r="DK388">
        <v>-2.1850200000000002</v>
      </c>
      <c r="DL388">
        <v>20.196400000000001</v>
      </c>
      <c r="DM388">
        <v>5.2493999999999996</v>
      </c>
      <c r="DN388">
        <v>12.033899999999999</v>
      </c>
      <c r="DO388">
        <v>4.9672000000000001</v>
      </c>
      <c r="DP388">
        <v>3.2910400000000002</v>
      </c>
      <c r="DQ388">
        <v>9999</v>
      </c>
      <c r="DR388">
        <v>9999</v>
      </c>
      <c r="DS388">
        <v>9999</v>
      </c>
      <c r="DT388">
        <v>448.4</v>
      </c>
      <c r="DU388">
        <v>1.8713299999999999</v>
      </c>
      <c r="DV388">
        <v>1.8762300000000001</v>
      </c>
      <c r="DW388">
        <v>1.87649</v>
      </c>
      <c r="DX388">
        <v>1.8829800000000001</v>
      </c>
      <c r="DY388">
        <v>1.8757600000000001</v>
      </c>
      <c r="DZ388">
        <v>1.8748499999999999</v>
      </c>
      <c r="EA388">
        <v>1.87103</v>
      </c>
      <c r="EB388">
        <v>1.87479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-0.91800000000000004</v>
      </c>
      <c r="EQ388">
        <v>0.31990000000000002</v>
      </c>
      <c r="ER388">
        <v>-0.87808135318090097</v>
      </c>
      <c r="ES388">
        <v>-1.59193180084037E-4</v>
      </c>
      <c r="ET388">
        <v>2.35855495449547E-7</v>
      </c>
      <c r="EU388">
        <v>-2.0637061648257601E-10</v>
      </c>
      <c r="EV388">
        <v>-0.11316675447420101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1.6</v>
      </c>
      <c r="FE388">
        <v>1.5</v>
      </c>
      <c r="FF388">
        <v>1.47949</v>
      </c>
      <c r="FG388">
        <v>2.5891099999999998</v>
      </c>
      <c r="FH388">
        <v>2.94556</v>
      </c>
      <c r="FI388">
        <v>3.0749499999999999</v>
      </c>
      <c r="FJ388">
        <v>3.2946800000000001</v>
      </c>
      <c r="FK388">
        <v>2.2583000000000002</v>
      </c>
      <c r="FL388">
        <v>34.281399999999998</v>
      </c>
      <c r="FM388">
        <v>24.1313</v>
      </c>
      <c r="FN388">
        <v>19</v>
      </c>
      <c r="FO388">
        <v>1075.73</v>
      </c>
      <c r="FP388">
        <v>801.56100000000004</v>
      </c>
      <c r="FQ388">
        <v>29.5245</v>
      </c>
      <c r="FR388">
        <v>26.7364</v>
      </c>
      <c r="FS388">
        <v>30.000399999999999</v>
      </c>
      <c r="FT388">
        <v>26.6495</v>
      </c>
      <c r="FU388">
        <v>26.641400000000001</v>
      </c>
      <c r="FV388">
        <v>29.6905</v>
      </c>
      <c r="FW388">
        <v>0</v>
      </c>
      <c r="FX388">
        <v>100</v>
      </c>
      <c r="FY388">
        <v>29.565300000000001</v>
      </c>
      <c r="FZ388">
        <v>410</v>
      </c>
      <c r="GA388">
        <v>21.315999999999999</v>
      </c>
      <c r="GB388">
        <v>99.749300000000005</v>
      </c>
      <c r="GC388">
        <v>99.509699999999995</v>
      </c>
    </row>
    <row r="389" spans="1:185" x14ac:dyDescent="0.2">
      <c r="A389">
        <v>374</v>
      </c>
      <c r="B389">
        <v>1762462703</v>
      </c>
      <c r="C389">
        <v>7595</v>
      </c>
      <c r="D389" t="s">
        <v>1055</v>
      </c>
      <c r="E389" t="s">
        <v>1056</v>
      </c>
      <c r="F389">
        <v>15</v>
      </c>
      <c r="G389">
        <v>1762462694.9333301</v>
      </c>
      <c r="H389">
        <f t="shared" si="65"/>
        <v>2.267362292943908E-3</v>
      </c>
      <c r="I389">
        <v>0</v>
      </c>
      <c r="J389">
        <f t="shared" si="77"/>
        <v>5.3401114641107362E-4</v>
      </c>
      <c r="K389">
        <f t="shared" si="66"/>
        <v>9.4810669645831153E-2</v>
      </c>
      <c r="L389">
        <f t="shared" si="67"/>
        <v>58.623703046660083</v>
      </c>
      <c r="M389">
        <f t="shared" si="68"/>
        <v>2.224325403318534</v>
      </c>
      <c r="N389">
        <f t="shared" si="69"/>
        <v>3.7942424100165377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25419.723028980945</v>
      </c>
      <c r="T389">
        <f t="shared" si="73"/>
        <v>799.99966666666705</v>
      </c>
      <c r="U389">
        <f t="shared" si="74"/>
        <v>674.40011483983506</v>
      </c>
      <c r="V389">
        <f t="shared" si="75"/>
        <v>0.84300049479999961</v>
      </c>
      <c r="W389">
        <f t="shared" si="76"/>
        <v>0.15870128896799995</v>
      </c>
      <c r="X389">
        <v>1</v>
      </c>
      <c r="Y389">
        <v>1762462694.9333301</v>
      </c>
      <c r="Z389">
        <v>408.98886666666698</v>
      </c>
      <c r="AA389">
        <v>410.01100000000002</v>
      </c>
      <c r="AB389">
        <v>22.211653333333299</v>
      </c>
      <c r="AC389">
        <v>19.99466</v>
      </c>
      <c r="AD389">
        <v>409.90673333333302</v>
      </c>
      <c r="AE389">
        <v>21.8920866666667</v>
      </c>
      <c r="AF389">
        <v>1000.0032</v>
      </c>
      <c r="AG389">
        <v>100.042333333333</v>
      </c>
      <c r="AH389">
        <v>9.9937479999999995E-2</v>
      </c>
      <c r="AI389">
        <v>27.997299999999999</v>
      </c>
      <c r="AJ389">
        <v>999.9</v>
      </c>
      <c r="AK389">
        <v>999.9</v>
      </c>
      <c r="AL389">
        <v>0</v>
      </c>
      <c r="AM389">
        <v>0</v>
      </c>
      <c r="AN389">
        <v>4995</v>
      </c>
      <c r="AO389">
        <v>0</v>
      </c>
      <c r="AP389">
        <v>1.1856599999999999</v>
      </c>
      <c r="AQ389">
        <v>-1.0220769999999999</v>
      </c>
      <c r="AR389">
        <v>418.27960000000002</v>
      </c>
      <c r="AS389">
        <v>418.37619999999998</v>
      </c>
      <c r="AT389">
        <v>2.2170079999999999</v>
      </c>
      <c r="AU389">
        <v>410.01100000000002</v>
      </c>
      <c r="AV389">
        <v>19.99466</v>
      </c>
      <c r="AW389">
        <v>2.2221039999999999</v>
      </c>
      <c r="AX389">
        <v>2.0003113333333302</v>
      </c>
      <c r="AY389">
        <v>19.122586666666699</v>
      </c>
      <c r="AZ389">
        <v>17.4467866666667</v>
      </c>
      <c r="BA389">
        <v>799.99966666666705</v>
      </c>
      <c r="BB389">
        <v>0.89998273333333301</v>
      </c>
      <c r="BC389">
        <v>0</v>
      </c>
      <c r="BD389">
        <v>0.10001723999999999</v>
      </c>
      <c r="BE389">
        <v>0</v>
      </c>
      <c r="BF389">
        <v>25</v>
      </c>
      <c r="BG389">
        <v>13190.9533333333</v>
      </c>
      <c r="BH389">
        <v>1762462596</v>
      </c>
      <c r="BI389" t="s">
        <v>1040</v>
      </c>
      <c r="BJ389">
        <v>1762462592</v>
      </c>
      <c r="BK389">
        <v>1762462596</v>
      </c>
      <c r="BL389">
        <v>15</v>
      </c>
      <c r="BM389">
        <v>1.7999999999999999E-2</v>
      </c>
      <c r="BN389">
        <v>-3.0000000000000001E-3</v>
      </c>
      <c r="BO389">
        <v>-0.91800000000000004</v>
      </c>
      <c r="BP389">
        <v>0.24</v>
      </c>
      <c r="BQ389">
        <v>410</v>
      </c>
      <c r="BR389">
        <v>20</v>
      </c>
      <c r="BS389">
        <v>0.61</v>
      </c>
      <c r="BT389">
        <v>0.02</v>
      </c>
      <c r="BU389">
        <v>-1.01502435</v>
      </c>
      <c r="BV389">
        <v>-0.234448195488723</v>
      </c>
      <c r="BW389">
        <v>3.38387245966437E-2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2.218493</v>
      </c>
      <c r="CD389">
        <v>-7.4767218045113201E-2</v>
      </c>
      <c r="CE389">
        <v>9.3594695896722507E-3</v>
      </c>
      <c r="CF389">
        <v>1</v>
      </c>
      <c r="CG389">
        <v>2</v>
      </c>
      <c r="CH389">
        <v>2</v>
      </c>
      <c r="CI389" t="s">
        <v>326</v>
      </c>
      <c r="CJ389">
        <v>3.8442599999999998</v>
      </c>
      <c r="CK389">
        <v>2.7379699999999998</v>
      </c>
      <c r="CL389">
        <v>9.7507300000000005E-2</v>
      </c>
      <c r="CM389">
        <v>9.6316299999999994E-2</v>
      </c>
      <c r="CN389">
        <v>0.113064</v>
      </c>
      <c r="CO389">
        <v>0.10373499999999999</v>
      </c>
      <c r="CP389">
        <v>31597.1</v>
      </c>
      <c r="CQ389">
        <v>27755.599999999999</v>
      </c>
      <c r="CR389">
        <v>32408.3</v>
      </c>
      <c r="CS389">
        <v>30646.1</v>
      </c>
      <c r="CT389">
        <v>38904</v>
      </c>
      <c r="CU389">
        <v>38608.9</v>
      </c>
      <c r="CV389">
        <v>47346.3</v>
      </c>
      <c r="CW389">
        <v>46750.7</v>
      </c>
      <c r="CX389">
        <v>2.8101600000000002</v>
      </c>
      <c r="CY389">
        <v>2.36972</v>
      </c>
      <c r="CZ389">
        <v>0</v>
      </c>
      <c r="DA389">
        <v>0</v>
      </c>
      <c r="DB389">
        <v>999.9</v>
      </c>
      <c r="DC389">
        <v>999.9</v>
      </c>
      <c r="DD389">
        <v>54.395000000000003</v>
      </c>
      <c r="DE389">
        <v>28.408999999999999</v>
      </c>
      <c r="DF389">
        <v>21.1295</v>
      </c>
      <c r="DG389">
        <v>30.017099999999999</v>
      </c>
      <c r="DH389">
        <v>14.286899999999999</v>
      </c>
      <c r="DI389">
        <v>3</v>
      </c>
      <c r="DJ389">
        <v>-2.7957300000000001E-2</v>
      </c>
      <c r="DK389">
        <v>-1.90683</v>
      </c>
      <c r="DL389">
        <v>20.201000000000001</v>
      </c>
      <c r="DM389">
        <v>5.2495200000000004</v>
      </c>
      <c r="DN389">
        <v>12.033899999999999</v>
      </c>
      <c r="DO389">
        <v>4.9671599999999998</v>
      </c>
      <c r="DP389">
        <v>3.2909999999999999</v>
      </c>
      <c r="DQ389">
        <v>9999</v>
      </c>
      <c r="DR389">
        <v>9999</v>
      </c>
      <c r="DS389">
        <v>9999</v>
      </c>
      <c r="DT389">
        <v>448.4</v>
      </c>
      <c r="DU389">
        <v>1.87134</v>
      </c>
      <c r="DV389">
        <v>1.87622</v>
      </c>
      <c r="DW389">
        <v>1.8764799999999999</v>
      </c>
      <c r="DX389">
        <v>1.883</v>
      </c>
      <c r="DY389">
        <v>1.8757600000000001</v>
      </c>
      <c r="DZ389">
        <v>1.8748499999999999</v>
      </c>
      <c r="EA389">
        <v>1.87103</v>
      </c>
      <c r="EB389">
        <v>1.87476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-0.91800000000000004</v>
      </c>
      <c r="EQ389">
        <v>0.31900000000000001</v>
      </c>
      <c r="ER389">
        <v>-0.87808135318090097</v>
      </c>
      <c r="ES389">
        <v>-1.59193180084037E-4</v>
      </c>
      <c r="ET389">
        <v>2.35855495449547E-7</v>
      </c>
      <c r="EU389">
        <v>-2.0637061648257601E-10</v>
      </c>
      <c r="EV389">
        <v>-0.11316675447420101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1.9</v>
      </c>
      <c r="FE389">
        <v>1.8</v>
      </c>
      <c r="FF389">
        <v>1.47949</v>
      </c>
      <c r="FG389">
        <v>2.5976599999999999</v>
      </c>
      <c r="FH389">
        <v>2.94556</v>
      </c>
      <c r="FI389">
        <v>3.0749499999999999</v>
      </c>
      <c r="FJ389">
        <v>3.2946800000000001</v>
      </c>
      <c r="FK389">
        <v>2.33765</v>
      </c>
      <c r="FL389">
        <v>34.258699999999997</v>
      </c>
      <c r="FM389">
        <v>24.1313</v>
      </c>
      <c r="FN389">
        <v>19</v>
      </c>
      <c r="FO389">
        <v>1075.94</v>
      </c>
      <c r="FP389">
        <v>801.64800000000002</v>
      </c>
      <c r="FQ389">
        <v>29.579799999999999</v>
      </c>
      <c r="FR389">
        <v>26.7332</v>
      </c>
      <c r="FS389">
        <v>30</v>
      </c>
      <c r="FT389">
        <v>26.647300000000001</v>
      </c>
      <c r="FU389">
        <v>26.640499999999999</v>
      </c>
      <c r="FV389">
        <v>29.688400000000001</v>
      </c>
      <c r="FW389">
        <v>0</v>
      </c>
      <c r="FX389">
        <v>100</v>
      </c>
      <c r="FY389">
        <v>29.5715</v>
      </c>
      <c r="FZ389">
        <v>410</v>
      </c>
      <c r="GA389">
        <v>21.315999999999999</v>
      </c>
      <c r="GB389">
        <v>99.751199999999997</v>
      </c>
      <c r="GC389">
        <v>99.510099999999994</v>
      </c>
    </row>
    <row r="390" spans="1:185" x14ac:dyDescent="0.2">
      <c r="A390">
        <v>375</v>
      </c>
      <c r="B390">
        <v>1762462718</v>
      </c>
      <c r="C390">
        <v>7610</v>
      </c>
      <c r="D390" t="s">
        <v>1057</v>
      </c>
      <c r="E390" t="s">
        <v>1058</v>
      </c>
      <c r="F390">
        <v>15</v>
      </c>
      <c r="G390">
        <v>1762462709.9333301</v>
      </c>
      <c r="H390">
        <f t="shared" si="65"/>
        <v>2.2634509420459714E-3</v>
      </c>
      <c r="I390">
        <v>0</v>
      </c>
      <c r="J390">
        <f t="shared" si="77"/>
        <v>4.6741596928349054E-4</v>
      </c>
      <c r="K390">
        <f t="shared" si="66"/>
        <v>8.298707124141036E-2</v>
      </c>
      <c r="L390">
        <f t="shared" si="67"/>
        <v>58.591416816772337</v>
      </c>
      <c r="M390">
        <f t="shared" si="68"/>
        <v>2.2238694717352558</v>
      </c>
      <c r="N390">
        <f t="shared" si="69"/>
        <v>3.7955550361408101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25469.194826963168</v>
      </c>
      <c r="T390">
        <f t="shared" si="73"/>
        <v>800.00040000000001</v>
      </c>
      <c r="U390">
        <f t="shared" si="74"/>
        <v>674.40061240013756</v>
      </c>
      <c r="V390">
        <f t="shared" si="75"/>
        <v>0.8430003439999999</v>
      </c>
      <c r="W390">
        <f t="shared" si="76"/>
        <v>0.15870086000000003</v>
      </c>
      <c r="X390">
        <v>1</v>
      </c>
      <c r="Y390">
        <v>1762462709.9333301</v>
      </c>
      <c r="Z390">
        <v>408.99919999999997</v>
      </c>
      <c r="AA390">
        <v>410.00793333333303</v>
      </c>
      <c r="AB390">
        <v>22.206606666666701</v>
      </c>
      <c r="AC390">
        <v>19.9934266666667</v>
      </c>
      <c r="AD390">
        <v>409.91706666666698</v>
      </c>
      <c r="AE390">
        <v>21.887233333333299</v>
      </c>
      <c r="AF390">
        <v>1000.00333333333</v>
      </c>
      <c r="AG390">
        <v>100.04446666666701</v>
      </c>
      <c r="AH390">
        <v>0.1000311</v>
      </c>
      <c r="AI390">
        <v>28.003233333333299</v>
      </c>
      <c r="AJ390">
        <v>999.9</v>
      </c>
      <c r="AK390">
        <v>999.9</v>
      </c>
      <c r="AL390">
        <v>0</v>
      </c>
      <c r="AM390">
        <v>0</v>
      </c>
      <c r="AN390">
        <v>5003.3999999999996</v>
      </c>
      <c r="AO390">
        <v>0</v>
      </c>
      <c r="AP390">
        <v>1.1856599999999999</v>
      </c>
      <c r="AQ390">
        <v>-1.0087912666666701</v>
      </c>
      <c r="AR390">
        <v>418.287933333333</v>
      </c>
      <c r="AS390">
        <v>418.37259999999998</v>
      </c>
      <c r="AT390">
        <v>2.2131773333333302</v>
      </c>
      <c r="AU390">
        <v>410.00793333333303</v>
      </c>
      <c r="AV390">
        <v>19.9934266666667</v>
      </c>
      <c r="AW390">
        <v>2.2216480000000001</v>
      </c>
      <c r="AX390">
        <v>2.000232</v>
      </c>
      <c r="AY390">
        <v>19.1192733333333</v>
      </c>
      <c r="AZ390">
        <v>17.446173333333299</v>
      </c>
      <c r="BA390">
        <v>800.00040000000001</v>
      </c>
      <c r="BB390">
        <v>0.89998853333333295</v>
      </c>
      <c r="BC390">
        <v>0</v>
      </c>
      <c r="BD390">
        <v>0.10001146666666701</v>
      </c>
      <c r="BE390">
        <v>0</v>
      </c>
      <c r="BF390">
        <v>25</v>
      </c>
      <c r="BG390">
        <v>13191</v>
      </c>
      <c r="BH390">
        <v>1762462596</v>
      </c>
      <c r="BI390" t="s">
        <v>1040</v>
      </c>
      <c r="BJ390">
        <v>1762462592</v>
      </c>
      <c r="BK390">
        <v>1762462596</v>
      </c>
      <c r="BL390">
        <v>15</v>
      </c>
      <c r="BM390">
        <v>1.7999999999999999E-2</v>
      </c>
      <c r="BN390">
        <v>-3.0000000000000001E-3</v>
      </c>
      <c r="BO390">
        <v>-0.91800000000000004</v>
      </c>
      <c r="BP390">
        <v>0.24</v>
      </c>
      <c r="BQ390">
        <v>410</v>
      </c>
      <c r="BR390">
        <v>20</v>
      </c>
      <c r="BS390">
        <v>0.61</v>
      </c>
      <c r="BT390">
        <v>0.02</v>
      </c>
      <c r="BU390">
        <v>-1.0208494761904801</v>
      </c>
      <c r="BV390">
        <v>0.219592675324674</v>
      </c>
      <c r="BW390">
        <v>2.6290142441279502E-2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2.2110166666666702</v>
      </c>
      <c r="CD390">
        <v>5.63789610389656E-2</v>
      </c>
      <c r="CE390">
        <v>7.1578091442864901E-3</v>
      </c>
      <c r="CF390">
        <v>1</v>
      </c>
      <c r="CG390">
        <v>2</v>
      </c>
      <c r="CH390">
        <v>2</v>
      </c>
      <c r="CI390" t="s">
        <v>326</v>
      </c>
      <c r="CJ390">
        <v>3.8443100000000001</v>
      </c>
      <c r="CK390">
        <v>2.7377500000000001</v>
      </c>
      <c r="CL390">
        <v>9.7509899999999997E-2</v>
      </c>
      <c r="CM390">
        <v>9.6316700000000005E-2</v>
      </c>
      <c r="CN390">
        <v>0.113131</v>
      </c>
      <c r="CO390">
        <v>0.103732</v>
      </c>
      <c r="CP390">
        <v>31596.799999999999</v>
      </c>
      <c r="CQ390">
        <v>27755.8</v>
      </c>
      <c r="CR390">
        <v>32408.1</v>
      </c>
      <c r="CS390">
        <v>30646.3</v>
      </c>
      <c r="CT390">
        <v>38900.699999999997</v>
      </c>
      <c r="CU390">
        <v>38608.9</v>
      </c>
      <c r="CV390">
        <v>47346.1</v>
      </c>
      <c r="CW390">
        <v>46750.6</v>
      </c>
      <c r="CX390">
        <v>2.80972</v>
      </c>
      <c r="CY390">
        <v>2.3698999999999999</v>
      </c>
      <c r="CZ390">
        <v>0</v>
      </c>
      <c r="DA390">
        <v>0</v>
      </c>
      <c r="DB390">
        <v>999.9</v>
      </c>
      <c r="DC390">
        <v>999.9</v>
      </c>
      <c r="DD390">
        <v>54.395000000000003</v>
      </c>
      <c r="DE390">
        <v>28.408999999999999</v>
      </c>
      <c r="DF390">
        <v>21.130500000000001</v>
      </c>
      <c r="DG390">
        <v>30.167100000000001</v>
      </c>
      <c r="DH390">
        <v>14.2348</v>
      </c>
      <c r="DI390">
        <v>3</v>
      </c>
      <c r="DJ390">
        <v>-2.8497999999999999E-2</v>
      </c>
      <c r="DK390">
        <v>-1.88127</v>
      </c>
      <c r="DL390">
        <v>20.2011</v>
      </c>
      <c r="DM390">
        <v>5.2492799999999997</v>
      </c>
      <c r="DN390">
        <v>12.033899999999999</v>
      </c>
      <c r="DO390">
        <v>4.96692</v>
      </c>
      <c r="DP390">
        <v>3.2909999999999999</v>
      </c>
      <c r="DQ390">
        <v>9999</v>
      </c>
      <c r="DR390">
        <v>9999</v>
      </c>
      <c r="DS390">
        <v>9999</v>
      </c>
      <c r="DT390">
        <v>448.4</v>
      </c>
      <c r="DU390">
        <v>1.87134</v>
      </c>
      <c r="DV390">
        <v>1.8762300000000001</v>
      </c>
      <c r="DW390">
        <v>1.87649</v>
      </c>
      <c r="DX390">
        <v>1.88304</v>
      </c>
      <c r="DY390">
        <v>1.87578</v>
      </c>
      <c r="DZ390">
        <v>1.8748499999999999</v>
      </c>
      <c r="EA390">
        <v>1.87103</v>
      </c>
      <c r="EB390">
        <v>1.8748100000000001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-0.91800000000000004</v>
      </c>
      <c r="EQ390">
        <v>0.3196</v>
      </c>
      <c r="ER390">
        <v>-0.87808135318090097</v>
      </c>
      <c r="ES390">
        <v>-1.59193180084037E-4</v>
      </c>
      <c r="ET390">
        <v>2.35855495449547E-7</v>
      </c>
      <c r="EU390">
        <v>-2.0637061648257601E-10</v>
      </c>
      <c r="EV390">
        <v>-0.11316675447420101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2.1</v>
      </c>
      <c r="FE390">
        <v>2</v>
      </c>
      <c r="FF390">
        <v>1.47949</v>
      </c>
      <c r="FG390">
        <v>2.5927699999999998</v>
      </c>
      <c r="FH390">
        <v>2.94556</v>
      </c>
      <c r="FI390">
        <v>3.0749499999999999</v>
      </c>
      <c r="FJ390">
        <v>3.2946800000000001</v>
      </c>
      <c r="FK390">
        <v>2.3120099999999999</v>
      </c>
      <c r="FL390">
        <v>34.258699999999997</v>
      </c>
      <c r="FM390">
        <v>24.1313</v>
      </c>
      <c r="FN390">
        <v>19</v>
      </c>
      <c r="FO390">
        <v>1075.45</v>
      </c>
      <c r="FP390">
        <v>801.80799999999999</v>
      </c>
      <c r="FQ390">
        <v>29.5671</v>
      </c>
      <c r="FR390">
        <v>26.729700000000001</v>
      </c>
      <c r="FS390">
        <v>30</v>
      </c>
      <c r="FT390">
        <v>26.647200000000002</v>
      </c>
      <c r="FU390">
        <v>26.639199999999999</v>
      </c>
      <c r="FV390">
        <v>29.6873</v>
      </c>
      <c r="FW390">
        <v>0</v>
      </c>
      <c r="FX390">
        <v>100</v>
      </c>
      <c r="FY390">
        <v>29.561699999999998</v>
      </c>
      <c r="FZ390">
        <v>410</v>
      </c>
      <c r="GA390">
        <v>21.315999999999999</v>
      </c>
      <c r="GB390">
        <v>99.750600000000006</v>
      </c>
      <c r="GC390">
        <v>99.510300000000001</v>
      </c>
    </row>
    <row r="391" spans="1:185" x14ac:dyDescent="0.2">
      <c r="A391">
        <v>376</v>
      </c>
      <c r="B391">
        <v>1762462733</v>
      </c>
      <c r="C391">
        <v>7625</v>
      </c>
      <c r="D391" t="s">
        <v>1059</v>
      </c>
      <c r="E391" t="s">
        <v>1060</v>
      </c>
      <c r="F391">
        <v>15</v>
      </c>
      <c r="G391">
        <v>1762462724.9333301</v>
      </c>
      <c r="H391">
        <f t="shared" si="65"/>
        <v>2.2659029167111521E-3</v>
      </c>
      <c r="I391">
        <v>0</v>
      </c>
      <c r="J391">
        <f t="shared" si="77"/>
        <v>4.05671113869937E-4</v>
      </c>
      <c r="K391">
        <f t="shared" si="66"/>
        <v>7.202462012351242E-2</v>
      </c>
      <c r="L391">
        <f t="shared" si="67"/>
        <v>58.584809679776981</v>
      </c>
      <c r="M391">
        <f t="shared" si="68"/>
        <v>2.2240974920090162</v>
      </c>
      <c r="N391">
        <f t="shared" si="69"/>
        <v>3.7963723090778547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25437.177509062712</v>
      </c>
      <c r="T391">
        <f t="shared" si="73"/>
        <v>800.00040000000001</v>
      </c>
      <c r="U391">
        <f t="shared" si="74"/>
        <v>674.4005442401035</v>
      </c>
      <c r="V391">
        <f t="shared" si="75"/>
        <v>0.84300025879999996</v>
      </c>
      <c r="W391">
        <f t="shared" si="76"/>
        <v>0.15870056904800001</v>
      </c>
      <c r="X391">
        <v>1</v>
      </c>
      <c r="Y391">
        <v>1762462724.9333301</v>
      </c>
      <c r="Z391">
        <v>409.00513333333299</v>
      </c>
      <c r="AA391">
        <v>410.00393333333301</v>
      </c>
      <c r="AB391">
        <v>22.209199999999999</v>
      </c>
      <c r="AC391">
        <v>19.993600000000001</v>
      </c>
      <c r="AD391">
        <v>409.923</v>
      </c>
      <c r="AE391">
        <v>21.889720000000001</v>
      </c>
      <c r="AF391">
        <v>999.99053333333302</v>
      </c>
      <c r="AG391">
        <v>100.0432</v>
      </c>
      <c r="AH391">
        <v>9.9870979999999998E-2</v>
      </c>
      <c r="AI391">
        <v>28.0069266666667</v>
      </c>
      <c r="AJ391">
        <v>999.9</v>
      </c>
      <c r="AK391">
        <v>999.9</v>
      </c>
      <c r="AL391">
        <v>0</v>
      </c>
      <c r="AM391">
        <v>0</v>
      </c>
      <c r="AN391">
        <v>4998.0666666666702</v>
      </c>
      <c r="AO391">
        <v>0</v>
      </c>
      <c r="AP391">
        <v>1.1856599999999999</v>
      </c>
      <c r="AQ391">
        <v>-0.99905213333333298</v>
      </c>
      <c r="AR391">
        <v>418.29500000000002</v>
      </c>
      <c r="AS391">
        <v>418.36873333333301</v>
      </c>
      <c r="AT391">
        <v>2.2156013333333302</v>
      </c>
      <c r="AU391">
        <v>410.00393333333301</v>
      </c>
      <c r="AV391">
        <v>19.993600000000001</v>
      </c>
      <c r="AW391">
        <v>2.2218800000000001</v>
      </c>
      <c r="AX391">
        <v>2.0002226666666698</v>
      </c>
      <c r="AY391">
        <v>19.12096</v>
      </c>
      <c r="AZ391">
        <v>17.446100000000001</v>
      </c>
      <c r="BA391">
        <v>800.00040000000001</v>
      </c>
      <c r="BB391">
        <v>0.89999253333333296</v>
      </c>
      <c r="BC391">
        <v>0</v>
      </c>
      <c r="BD391">
        <v>0.100007506666667</v>
      </c>
      <c r="BE391">
        <v>0</v>
      </c>
      <c r="BF391">
        <v>25</v>
      </c>
      <c r="BG391">
        <v>13191.006666666701</v>
      </c>
      <c r="BH391">
        <v>1762462596</v>
      </c>
      <c r="BI391" t="s">
        <v>1040</v>
      </c>
      <c r="BJ391">
        <v>1762462592</v>
      </c>
      <c r="BK391">
        <v>1762462596</v>
      </c>
      <c r="BL391">
        <v>15</v>
      </c>
      <c r="BM391">
        <v>1.7999999999999999E-2</v>
      </c>
      <c r="BN391">
        <v>-3.0000000000000001E-3</v>
      </c>
      <c r="BO391">
        <v>-0.91800000000000004</v>
      </c>
      <c r="BP391">
        <v>0.24</v>
      </c>
      <c r="BQ391">
        <v>410</v>
      </c>
      <c r="BR391">
        <v>20</v>
      </c>
      <c r="BS391">
        <v>0.61</v>
      </c>
      <c r="BT391">
        <v>0.02</v>
      </c>
      <c r="BU391">
        <v>-0.99891704999999997</v>
      </c>
      <c r="BV391">
        <v>7.5158210526317396E-2</v>
      </c>
      <c r="BW391">
        <v>2.01504186568791E-2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2.2169150000000002</v>
      </c>
      <c r="CD391">
        <v>-2.2711578947369301E-2</v>
      </c>
      <c r="CE391">
        <v>4.0494845350982599E-3</v>
      </c>
      <c r="CF391">
        <v>1</v>
      </c>
      <c r="CG391">
        <v>2</v>
      </c>
      <c r="CH391">
        <v>2</v>
      </c>
      <c r="CI391" t="s">
        <v>326</v>
      </c>
      <c r="CJ391">
        <v>3.8442799999999999</v>
      </c>
      <c r="CK391">
        <v>2.7377400000000001</v>
      </c>
      <c r="CL391">
        <v>9.7509399999999996E-2</v>
      </c>
      <c r="CM391">
        <v>9.6322599999999994E-2</v>
      </c>
      <c r="CN391">
        <v>0.11311499999999999</v>
      </c>
      <c r="CO391">
        <v>0.103732</v>
      </c>
      <c r="CP391">
        <v>31596.9</v>
      </c>
      <c r="CQ391">
        <v>27755.8</v>
      </c>
      <c r="CR391">
        <v>32408.3</v>
      </c>
      <c r="CS391">
        <v>30646.5</v>
      </c>
      <c r="CT391">
        <v>38901.599999999999</v>
      </c>
      <c r="CU391">
        <v>38609.4</v>
      </c>
      <c r="CV391">
        <v>47346.400000000001</v>
      </c>
      <c r="CW391">
        <v>46751.3</v>
      </c>
      <c r="CX391">
        <v>2.8100399999999999</v>
      </c>
      <c r="CY391">
        <v>2.3696799999999998</v>
      </c>
      <c r="CZ391">
        <v>0</v>
      </c>
      <c r="DA391">
        <v>0</v>
      </c>
      <c r="DB391">
        <v>999.9</v>
      </c>
      <c r="DC391">
        <v>999.9</v>
      </c>
      <c r="DD391">
        <v>54.371000000000002</v>
      </c>
      <c r="DE391">
        <v>28.408999999999999</v>
      </c>
      <c r="DF391">
        <v>21.122399999999999</v>
      </c>
      <c r="DG391">
        <v>30.0471</v>
      </c>
      <c r="DH391">
        <v>14.306900000000001</v>
      </c>
      <c r="DI391">
        <v>3</v>
      </c>
      <c r="DJ391">
        <v>-2.8697199999999999E-2</v>
      </c>
      <c r="DK391">
        <v>-1.8553900000000001</v>
      </c>
      <c r="DL391">
        <v>20.201499999999999</v>
      </c>
      <c r="DM391">
        <v>5.2495200000000004</v>
      </c>
      <c r="DN391">
        <v>12.033899999999999</v>
      </c>
      <c r="DO391">
        <v>4.96732</v>
      </c>
      <c r="DP391">
        <v>3.2910200000000001</v>
      </c>
      <c r="DQ391">
        <v>9999</v>
      </c>
      <c r="DR391">
        <v>9999</v>
      </c>
      <c r="DS391">
        <v>9999</v>
      </c>
      <c r="DT391">
        <v>448.4</v>
      </c>
      <c r="DU391">
        <v>1.87134</v>
      </c>
      <c r="DV391">
        <v>1.87622</v>
      </c>
      <c r="DW391">
        <v>1.87649</v>
      </c>
      <c r="DX391">
        <v>1.8830499999999999</v>
      </c>
      <c r="DY391">
        <v>1.8757699999999999</v>
      </c>
      <c r="DZ391">
        <v>1.8748499999999999</v>
      </c>
      <c r="EA391">
        <v>1.87103</v>
      </c>
      <c r="EB391">
        <v>1.8747799999999999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-0.91800000000000004</v>
      </c>
      <c r="EQ391">
        <v>0.31950000000000001</v>
      </c>
      <c r="ER391">
        <v>-0.87808135318090097</v>
      </c>
      <c r="ES391">
        <v>-1.59193180084037E-4</v>
      </c>
      <c r="ET391">
        <v>2.35855495449547E-7</v>
      </c>
      <c r="EU391">
        <v>-2.0637061648257601E-10</v>
      </c>
      <c r="EV391">
        <v>-0.11316675447420101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2.4</v>
      </c>
      <c r="FE391">
        <v>2.2999999999999998</v>
      </c>
      <c r="FF391">
        <v>1.47949</v>
      </c>
      <c r="FG391">
        <v>2.5988799999999999</v>
      </c>
      <c r="FH391">
        <v>2.94556</v>
      </c>
      <c r="FI391">
        <v>3.0749499999999999</v>
      </c>
      <c r="FJ391">
        <v>3.2946800000000001</v>
      </c>
      <c r="FK391">
        <v>2.32544</v>
      </c>
      <c r="FL391">
        <v>34.258699999999997</v>
      </c>
      <c r="FM391">
        <v>24.1313</v>
      </c>
      <c r="FN391">
        <v>19</v>
      </c>
      <c r="FO391">
        <v>1075.76</v>
      </c>
      <c r="FP391">
        <v>801.553</v>
      </c>
      <c r="FQ391">
        <v>29.549600000000002</v>
      </c>
      <c r="FR391">
        <v>26.725200000000001</v>
      </c>
      <c r="FS391">
        <v>29.9999</v>
      </c>
      <c r="FT391">
        <v>26.645</v>
      </c>
      <c r="FU391">
        <v>26.637</v>
      </c>
      <c r="FV391">
        <v>29.683399999999999</v>
      </c>
      <c r="FW391">
        <v>0</v>
      </c>
      <c r="FX391">
        <v>100</v>
      </c>
      <c r="FY391">
        <v>29.540900000000001</v>
      </c>
      <c r="FZ391">
        <v>410</v>
      </c>
      <c r="GA391">
        <v>21.315999999999999</v>
      </c>
      <c r="GB391">
        <v>99.751199999999997</v>
      </c>
      <c r="GC391">
        <v>99.511399999999995</v>
      </c>
    </row>
    <row r="392" spans="1:185" x14ac:dyDescent="0.2">
      <c r="A392">
        <v>377</v>
      </c>
      <c r="B392">
        <v>1762462748</v>
      </c>
      <c r="C392">
        <v>7640</v>
      </c>
      <c r="D392" t="s">
        <v>1061</v>
      </c>
      <c r="E392" t="s">
        <v>1062</v>
      </c>
      <c r="F392">
        <v>15</v>
      </c>
      <c r="G392">
        <v>1762462739.9333301</v>
      </c>
      <c r="H392">
        <f t="shared" si="65"/>
        <v>2.2808354106354052E-3</v>
      </c>
      <c r="I392">
        <v>0</v>
      </c>
      <c r="J392">
        <f t="shared" si="77"/>
        <v>4.3501504119217079E-4</v>
      </c>
      <c r="K392">
        <f t="shared" si="66"/>
        <v>7.7234469052991417E-2</v>
      </c>
      <c r="L392">
        <f t="shared" si="67"/>
        <v>58.620768485480127</v>
      </c>
      <c r="M392">
        <f t="shared" si="68"/>
        <v>2.2254669464932735</v>
      </c>
      <c r="N392">
        <f t="shared" si="69"/>
        <v>3.7963796858864161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25482.64341344596</v>
      </c>
      <c r="T392">
        <f t="shared" si="73"/>
        <v>799.99966666666705</v>
      </c>
      <c r="U392">
        <f t="shared" si="74"/>
        <v>674.39996379989827</v>
      </c>
      <c r="V392">
        <f t="shared" si="75"/>
        <v>0.84300030599999998</v>
      </c>
      <c r="W392">
        <f t="shared" si="76"/>
        <v>0.15870076499999999</v>
      </c>
      <c r="X392">
        <v>1</v>
      </c>
      <c r="Y392">
        <v>1762462739.9333301</v>
      </c>
      <c r="Z392">
        <v>409.02199999999999</v>
      </c>
      <c r="AA392">
        <v>410.03213333333298</v>
      </c>
      <c r="AB392">
        <v>22.2228733333333</v>
      </c>
      <c r="AC392">
        <v>19.992753333333301</v>
      </c>
      <c r="AD392">
        <v>409.94</v>
      </c>
      <c r="AE392">
        <v>21.902906666666698</v>
      </c>
      <c r="AF392">
        <v>1000.01286666667</v>
      </c>
      <c r="AG392">
        <v>100.043066666667</v>
      </c>
      <c r="AH392">
        <v>0.10001173333333301</v>
      </c>
      <c r="AI392">
        <v>28.006959999999999</v>
      </c>
      <c r="AJ392">
        <v>999.9</v>
      </c>
      <c r="AK392">
        <v>999.9</v>
      </c>
      <c r="AL392">
        <v>0</v>
      </c>
      <c r="AM392">
        <v>0</v>
      </c>
      <c r="AN392">
        <v>5005.8</v>
      </c>
      <c r="AO392">
        <v>0</v>
      </c>
      <c r="AP392">
        <v>1.1856599999999999</v>
      </c>
      <c r="AQ392">
        <v>-1.01028653333333</v>
      </c>
      <c r="AR392">
        <v>418.31819999999999</v>
      </c>
      <c r="AS392">
        <v>418.397066666667</v>
      </c>
      <c r="AT392">
        <v>2.2301106666666701</v>
      </c>
      <c r="AU392">
        <v>410.03213333333298</v>
      </c>
      <c r="AV392">
        <v>19.992753333333301</v>
      </c>
      <c r="AW392">
        <v>2.2232453333333302</v>
      </c>
      <c r="AX392">
        <v>2.0001386666666701</v>
      </c>
      <c r="AY392">
        <v>19.130800000000001</v>
      </c>
      <c r="AZ392">
        <v>17.445433333333298</v>
      </c>
      <c r="BA392">
        <v>799.99966666666705</v>
      </c>
      <c r="BB392">
        <v>0.89998979999999995</v>
      </c>
      <c r="BC392">
        <v>0</v>
      </c>
      <c r="BD392">
        <v>0.10001019999999999</v>
      </c>
      <c r="BE392">
        <v>0</v>
      </c>
      <c r="BF392">
        <v>25</v>
      </c>
      <c r="BG392">
        <v>13190.98</v>
      </c>
      <c r="BH392">
        <v>1762462596</v>
      </c>
      <c r="BI392" t="s">
        <v>1040</v>
      </c>
      <c r="BJ392">
        <v>1762462592</v>
      </c>
      <c r="BK392">
        <v>1762462596</v>
      </c>
      <c r="BL392">
        <v>15</v>
      </c>
      <c r="BM392">
        <v>1.7999999999999999E-2</v>
      </c>
      <c r="BN392">
        <v>-3.0000000000000001E-3</v>
      </c>
      <c r="BO392">
        <v>-0.91800000000000004</v>
      </c>
      <c r="BP392">
        <v>0.24</v>
      </c>
      <c r="BQ392">
        <v>410</v>
      </c>
      <c r="BR392">
        <v>20</v>
      </c>
      <c r="BS392">
        <v>0.61</v>
      </c>
      <c r="BT392">
        <v>0.02</v>
      </c>
      <c r="BU392">
        <v>-1.0028294761904799</v>
      </c>
      <c r="BV392">
        <v>7.8232207792199998E-3</v>
      </c>
      <c r="BW392">
        <v>3.4453876707189197E-2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2.2261952380952401</v>
      </c>
      <c r="CD392">
        <v>9.7648051948055703E-2</v>
      </c>
      <c r="CE392">
        <v>1.03782352931726E-2</v>
      </c>
      <c r="CF392">
        <v>1</v>
      </c>
      <c r="CG392">
        <v>2</v>
      </c>
      <c r="CH392">
        <v>2</v>
      </c>
      <c r="CI392" t="s">
        <v>326</v>
      </c>
      <c r="CJ392">
        <v>3.8443100000000001</v>
      </c>
      <c r="CK392">
        <v>2.7377500000000001</v>
      </c>
      <c r="CL392">
        <v>9.7505499999999995E-2</v>
      </c>
      <c r="CM392">
        <v>9.6311599999999997E-2</v>
      </c>
      <c r="CN392">
        <v>0.113192</v>
      </c>
      <c r="CO392">
        <v>0.103727</v>
      </c>
      <c r="CP392">
        <v>31596.9</v>
      </c>
      <c r="CQ392">
        <v>27756.400000000001</v>
      </c>
      <c r="CR392">
        <v>32408</v>
      </c>
      <c r="CS392">
        <v>30646.799999999999</v>
      </c>
      <c r="CT392">
        <v>38897.699999999997</v>
      </c>
      <c r="CU392">
        <v>38610.1</v>
      </c>
      <c r="CV392">
        <v>47345.9</v>
      </c>
      <c r="CW392">
        <v>46751.8</v>
      </c>
      <c r="CX392">
        <v>2.80952</v>
      </c>
      <c r="CY392">
        <v>2.3699400000000002</v>
      </c>
      <c r="CZ392">
        <v>0</v>
      </c>
      <c r="DA392">
        <v>0</v>
      </c>
      <c r="DB392">
        <v>999.9</v>
      </c>
      <c r="DC392">
        <v>999.9</v>
      </c>
      <c r="DD392">
        <v>54.371000000000002</v>
      </c>
      <c r="DE392">
        <v>28.408999999999999</v>
      </c>
      <c r="DF392">
        <v>21.121400000000001</v>
      </c>
      <c r="DG392">
        <v>30.0471</v>
      </c>
      <c r="DH392">
        <v>14.238799999999999</v>
      </c>
      <c r="DI392">
        <v>3</v>
      </c>
      <c r="DJ392">
        <v>-2.9062999999999999E-2</v>
      </c>
      <c r="DK392">
        <v>-1.84415</v>
      </c>
      <c r="DL392">
        <v>20.201899999999998</v>
      </c>
      <c r="DM392">
        <v>5.2495200000000004</v>
      </c>
      <c r="DN392">
        <v>12.033899999999999</v>
      </c>
      <c r="DO392">
        <v>4.9670800000000002</v>
      </c>
      <c r="DP392">
        <v>3.2909999999999999</v>
      </c>
      <c r="DQ392">
        <v>9999</v>
      </c>
      <c r="DR392">
        <v>9999</v>
      </c>
      <c r="DS392">
        <v>9999</v>
      </c>
      <c r="DT392">
        <v>448.4</v>
      </c>
      <c r="DU392">
        <v>1.8713299999999999</v>
      </c>
      <c r="DV392">
        <v>1.87622</v>
      </c>
      <c r="DW392">
        <v>1.8764700000000001</v>
      </c>
      <c r="DX392">
        <v>1.8829899999999999</v>
      </c>
      <c r="DY392">
        <v>1.8757600000000001</v>
      </c>
      <c r="DZ392">
        <v>1.8748499999999999</v>
      </c>
      <c r="EA392">
        <v>1.87103</v>
      </c>
      <c r="EB392">
        <v>1.87479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-0.91800000000000004</v>
      </c>
      <c r="EQ392">
        <v>0.32029999999999997</v>
      </c>
      <c r="ER392">
        <v>-0.87808135318090097</v>
      </c>
      <c r="ES392">
        <v>-1.59193180084037E-4</v>
      </c>
      <c r="ET392">
        <v>2.35855495449547E-7</v>
      </c>
      <c r="EU392">
        <v>-2.0637061648257601E-10</v>
      </c>
      <c r="EV392">
        <v>-0.11316675447420101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2.6</v>
      </c>
      <c r="FE392">
        <v>2.5</v>
      </c>
      <c r="FF392">
        <v>1.47949</v>
      </c>
      <c r="FG392">
        <v>2.5952099999999998</v>
      </c>
      <c r="FH392">
        <v>2.94556</v>
      </c>
      <c r="FI392">
        <v>3.0737299999999999</v>
      </c>
      <c r="FJ392">
        <v>3.2946800000000001</v>
      </c>
      <c r="FK392">
        <v>2.2973599999999998</v>
      </c>
      <c r="FL392">
        <v>34.258699999999997</v>
      </c>
      <c r="FM392">
        <v>24.122499999999999</v>
      </c>
      <c r="FN392">
        <v>19</v>
      </c>
      <c r="FO392">
        <v>1075.1400000000001</v>
      </c>
      <c r="FP392">
        <v>801.79399999999998</v>
      </c>
      <c r="FQ392">
        <v>29.523399999999999</v>
      </c>
      <c r="FR392">
        <v>26.721</v>
      </c>
      <c r="FS392">
        <v>30.0001</v>
      </c>
      <c r="FT392">
        <v>26.642700000000001</v>
      </c>
      <c r="FU392">
        <v>26.6356</v>
      </c>
      <c r="FV392">
        <v>29.6829</v>
      </c>
      <c r="FW392">
        <v>0</v>
      </c>
      <c r="FX392">
        <v>100</v>
      </c>
      <c r="FY392">
        <v>29.5199</v>
      </c>
      <c r="FZ392">
        <v>410</v>
      </c>
      <c r="GA392">
        <v>21.315999999999999</v>
      </c>
      <c r="GB392">
        <v>99.750299999999996</v>
      </c>
      <c r="GC392">
        <v>99.5124</v>
      </c>
    </row>
    <row r="393" spans="1:185" x14ac:dyDescent="0.2">
      <c r="A393">
        <v>378</v>
      </c>
      <c r="B393">
        <v>1762462763</v>
      </c>
      <c r="C393">
        <v>7655</v>
      </c>
      <c r="D393" t="s">
        <v>1063</v>
      </c>
      <c r="E393" t="s">
        <v>1064</v>
      </c>
      <c r="F393">
        <v>15</v>
      </c>
      <c r="G393">
        <v>1762462754.9333301</v>
      </c>
      <c r="H393">
        <f t="shared" si="65"/>
        <v>2.2736528579997213E-3</v>
      </c>
      <c r="I393">
        <v>0</v>
      </c>
      <c r="J393">
        <f t="shared" si="77"/>
        <v>4.8064829447911993E-4</v>
      </c>
      <c r="K393">
        <f t="shared" si="66"/>
        <v>8.5336396009630236E-2</v>
      </c>
      <c r="L393">
        <f t="shared" si="67"/>
        <v>58.598996837940497</v>
      </c>
      <c r="M393">
        <f t="shared" si="68"/>
        <v>2.2247251391902929</v>
      </c>
      <c r="N393">
        <f t="shared" si="69"/>
        <v>3.7965242738590237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25401.432657992962</v>
      </c>
      <c r="T393">
        <f t="shared" si="73"/>
        <v>800.00086666666698</v>
      </c>
      <c r="U393">
        <f t="shared" si="74"/>
        <v>674.40098180027235</v>
      </c>
      <c r="V393">
        <f t="shared" si="75"/>
        <v>0.84300031399999997</v>
      </c>
      <c r="W393">
        <f t="shared" si="76"/>
        <v>0.15870078500000004</v>
      </c>
      <c r="X393">
        <v>1</v>
      </c>
      <c r="Y393">
        <v>1762462754.9333301</v>
      </c>
      <c r="Z393">
        <v>408.99926666666698</v>
      </c>
      <c r="AA393">
        <v>410.01453333333302</v>
      </c>
      <c r="AB393">
        <v>22.215440000000001</v>
      </c>
      <c r="AC393">
        <v>19.992280000000001</v>
      </c>
      <c r="AD393">
        <v>409.91713333333303</v>
      </c>
      <c r="AE393">
        <v>21.8957466666667</v>
      </c>
      <c r="AF393">
        <v>999.99220000000003</v>
      </c>
      <c r="AG393">
        <v>100.04326666666699</v>
      </c>
      <c r="AH393">
        <v>9.9928299999999998E-2</v>
      </c>
      <c r="AI393">
        <v>28.0076133333333</v>
      </c>
      <c r="AJ393">
        <v>999.9</v>
      </c>
      <c r="AK393">
        <v>999.9</v>
      </c>
      <c r="AL393">
        <v>0</v>
      </c>
      <c r="AM393">
        <v>0</v>
      </c>
      <c r="AN393">
        <v>4992</v>
      </c>
      <c r="AO393">
        <v>0</v>
      </c>
      <c r="AP393">
        <v>1.1856599999999999</v>
      </c>
      <c r="AQ393">
        <v>-1.01516973333333</v>
      </c>
      <c r="AR393">
        <v>418.29186666666698</v>
      </c>
      <c r="AS393">
        <v>418.37893333333301</v>
      </c>
      <c r="AT393">
        <v>2.2231640000000001</v>
      </c>
      <c r="AU393">
        <v>410.01453333333302</v>
      </c>
      <c r="AV393">
        <v>19.992280000000001</v>
      </c>
      <c r="AW393">
        <v>2.2225060000000001</v>
      </c>
      <c r="AX393">
        <v>2.0000939999999998</v>
      </c>
      <c r="AY393">
        <v>19.12546</v>
      </c>
      <c r="AZ393">
        <v>17.445080000000001</v>
      </c>
      <c r="BA393">
        <v>800.00086666666698</v>
      </c>
      <c r="BB393">
        <v>0.89998953333333298</v>
      </c>
      <c r="BC393">
        <v>0</v>
      </c>
      <c r="BD393">
        <v>0.10001046666666701</v>
      </c>
      <c r="BE393">
        <v>0</v>
      </c>
      <c r="BF393">
        <v>25</v>
      </c>
      <c r="BG393">
        <v>13191</v>
      </c>
      <c r="BH393">
        <v>1762462596</v>
      </c>
      <c r="BI393" t="s">
        <v>1040</v>
      </c>
      <c r="BJ393">
        <v>1762462592</v>
      </c>
      <c r="BK393">
        <v>1762462596</v>
      </c>
      <c r="BL393">
        <v>15</v>
      </c>
      <c r="BM393">
        <v>1.7999999999999999E-2</v>
      </c>
      <c r="BN393">
        <v>-3.0000000000000001E-3</v>
      </c>
      <c r="BO393">
        <v>-0.91800000000000004</v>
      </c>
      <c r="BP393">
        <v>0.24</v>
      </c>
      <c r="BQ393">
        <v>410</v>
      </c>
      <c r="BR393">
        <v>20</v>
      </c>
      <c r="BS393">
        <v>0.61</v>
      </c>
      <c r="BT393">
        <v>0.02</v>
      </c>
      <c r="BU393">
        <v>-1.00919705</v>
      </c>
      <c r="BV393">
        <v>-7.0860315789473993E-2</v>
      </c>
      <c r="BW393">
        <v>2.2122178460710001E-2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2.2276335</v>
      </c>
      <c r="CD393">
        <v>-8.8174285714280695E-2</v>
      </c>
      <c r="CE393">
        <v>9.8256639851971098E-3</v>
      </c>
      <c r="CF393">
        <v>1</v>
      </c>
      <c r="CG393">
        <v>2</v>
      </c>
      <c r="CH393">
        <v>2</v>
      </c>
      <c r="CI393" t="s">
        <v>326</v>
      </c>
      <c r="CJ393">
        <v>3.84429</v>
      </c>
      <c r="CK393">
        <v>2.7376900000000002</v>
      </c>
      <c r="CL393">
        <v>9.7503400000000004E-2</v>
      </c>
      <c r="CM393">
        <v>9.6310499999999993E-2</v>
      </c>
      <c r="CN393">
        <v>0.11312899999999999</v>
      </c>
      <c r="CO393">
        <v>0.103728</v>
      </c>
      <c r="CP393">
        <v>31597.1</v>
      </c>
      <c r="CQ393">
        <v>27757.1</v>
      </c>
      <c r="CR393">
        <v>32408.2</v>
      </c>
      <c r="CS393">
        <v>30647.4</v>
      </c>
      <c r="CT393">
        <v>38901</v>
      </c>
      <c r="CU393">
        <v>38610.6</v>
      </c>
      <c r="CV393">
        <v>47346.400000000001</v>
      </c>
      <c r="CW393">
        <v>46752.4</v>
      </c>
      <c r="CX393">
        <v>2.8099799999999999</v>
      </c>
      <c r="CY393">
        <v>2.36992</v>
      </c>
      <c r="CZ393">
        <v>0</v>
      </c>
      <c r="DA393">
        <v>0</v>
      </c>
      <c r="DB393">
        <v>999.9</v>
      </c>
      <c r="DC393">
        <v>999.9</v>
      </c>
      <c r="DD393">
        <v>54.371000000000002</v>
      </c>
      <c r="DE393">
        <v>28.408999999999999</v>
      </c>
      <c r="DF393">
        <v>21.1206</v>
      </c>
      <c r="DG393">
        <v>29.8371</v>
      </c>
      <c r="DH393">
        <v>14.238799999999999</v>
      </c>
      <c r="DI393">
        <v>3</v>
      </c>
      <c r="DJ393">
        <v>-2.9380099999999999E-2</v>
      </c>
      <c r="DK393">
        <v>-1.82619</v>
      </c>
      <c r="DL393">
        <v>20.201699999999999</v>
      </c>
      <c r="DM393">
        <v>5.25</v>
      </c>
      <c r="DN393">
        <v>12.033899999999999</v>
      </c>
      <c r="DO393">
        <v>4.9670399999999999</v>
      </c>
      <c r="DP393">
        <v>3.2909999999999999</v>
      </c>
      <c r="DQ393">
        <v>9999</v>
      </c>
      <c r="DR393">
        <v>9999</v>
      </c>
      <c r="DS393">
        <v>9999</v>
      </c>
      <c r="DT393">
        <v>448.4</v>
      </c>
      <c r="DU393">
        <v>1.87134</v>
      </c>
      <c r="DV393">
        <v>1.87622</v>
      </c>
      <c r="DW393">
        <v>1.8764799999999999</v>
      </c>
      <c r="DX393">
        <v>1.8830100000000001</v>
      </c>
      <c r="DY393">
        <v>1.8757699999999999</v>
      </c>
      <c r="DZ393">
        <v>1.8748499999999999</v>
      </c>
      <c r="EA393">
        <v>1.8710199999999999</v>
      </c>
      <c r="EB393">
        <v>1.87479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-0.91800000000000004</v>
      </c>
      <c r="EQ393">
        <v>0.3196</v>
      </c>
      <c r="ER393">
        <v>-0.87808135318090097</v>
      </c>
      <c r="ES393">
        <v>-1.59193180084037E-4</v>
      </c>
      <c r="ET393">
        <v>2.35855495449547E-7</v>
      </c>
      <c r="EU393">
        <v>-2.0637061648257601E-10</v>
      </c>
      <c r="EV393">
        <v>-0.11316675447420101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2.9</v>
      </c>
      <c r="FE393">
        <v>2.8</v>
      </c>
      <c r="FF393">
        <v>1.47949</v>
      </c>
      <c r="FG393">
        <v>2.5927699999999998</v>
      </c>
      <c r="FH393">
        <v>2.94556</v>
      </c>
      <c r="FI393">
        <v>3.0737299999999999</v>
      </c>
      <c r="FJ393">
        <v>3.2946800000000001</v>
      </c>
      <c r="FK393">
        <v>2.2753899999999998</v>
      </c>
      <c r="FL393">
        <v>34.258699999999997</v>
      </c>
      <c r="FM393">
        <v>24.1313</v>
      </c>
      <c r="FN393">
        <v>19</v>
      </c>
      <c r="FO393">
        <v>1075.5999999999999</v>
      </c>
      <c r="FP393">
        <v>801.76</v>
      </c>
      <c r="FQ393">
        <v>29.5045</v>
      </c>
      <c r="FR393">
        <v>26.716899999999999</v>
      </c>
      <c r="FS393">
        <v>29.9999</v>
      </c>
      <c r="FT393">
        <v>26.640499999999999</v>
      </c>
      <c r="FU393">
        <v>26.634699999999999</v>
      </c>
      <c r="FV393">
        <v>29.680499999999999</v>
      </c>
      <c r="FW393">
        <v>0</v>
      </c>
      <c r="FX393">
        <v>100</v>
      </c>
      <c r="FY393">
        <v>29.497</v>
      </c>
      <c r="FZ393">
        <v>410</v>
      </c>
      <c r="GA393">
        <v>21.315999999999999</v>
      </c>
      <c r="GB393">
        <v>99.751099999999994</v>
      </c>
      <c r="GC393">
        <v>99.514099999999999</v>
      </c>
    </row>
    <row r="394" spans="1:185" x14ac:dyDescent="0.2">
      <c r="A394">
        <v>379</v>
      </c>
      <c r="B394">
        <v>1762462778</v>
      </c>
      <c r="C394">
        <v>7670</v>
      </c>
      <c r="D394" t="s">
        <v>1065</v>
      </c>
      <c r="E394" t="s">
        <v>1066</v>
      </c>
      <c r="F394">
        <v>15</v>
      </c>
      <c r="G394">
        <v>1762462769.9333301</v>
      </c>
      <c r="H394">
        <f t="shared" si="65"/>
        <v>2.2831516277314486E-3</v>
      </c>
      <c r="I394">
        <v>0</v>
      </c>
      <c r="J394">
        <f t="shared" si="77"/>
        <v>5.0997190793198362E-4</v>
      </c>
      <c r="K394">
        <f t="shared" si="66"/>
        <v>9.0542638326080616E-2</v>
      </c>
      <c r="L394">
        <f t="shared" si="67"/>
        <v>58.6348029476896</v>
      </c>
      <c r="M394">
        <f t="shared" si="68"/>
        <v>2.2255810854536855</v>
      </c>
      <c r="N394">
        <f t="shared" si="69"/>
        <v>3.7956656687994901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25452.446993004338</v>
      </c>
      <c r="T394">
        <f t="shared" si="73"/>
        <v>800.00053333333301</v>
      </c>
      <c r="U394">
        <f t="shared" si="74"/>
        <v>674.40067200014801</v>
      </c>
      <c r="V394">
        <f t="shared" si="75"/>
        <v>0.84300027799999999</v>
      </c>
      <c r="W394">
        <f t="shared" si="76"/>
        <v>0.15870069500000003</v>
      </c>
      <c r="X394">
        <v>1</v>
      </c>
      <c r="Y394">
        <v>1762462769.9333301</v>
      </c>
      <c r="Z394">
        <v>408.96373333333298</v>
      </c>
      <c r="AA394">
        <v>409.988</v>
      </c>
      <c r="AB394">
        <v>22.223753333333299</v>
      </c>
      <c r="AC394">
        <v>19.991346666666701</v>
      </c>
      <c r="AD394">
        <v>409.88153333333298</v>
      </c>
      <c r="AE394">
        <v>21.903759999999998</v>
      </c>
      <c r="AF394">
        <v>1000.00213333333</v>
      </c>
      <c r="AG394">
        <v>100.044333333333</v>
      </c>
      <c r="AH394">
        <v>9.9915573333333396E-2</v>
      </c>
      <c r="AI394">
        <v>28.003733333333301</v>
      </c>
      <c r="AJ394">
        <v>999.9</v>
      </c>
      <c r="AK394">
        <v>999.9</v>
      </c>
      <c r="AL394">
        <v>0</v>
      </c>
      <c r="AM394">
        <v>0</v>
      </c>
      <c r="AN394">
        <v>5000.5666666666702</v>
      </c>
      <c r="AO394">
        <v>0</v>
      </c>
      <c r="AP394">
        <v>1.1856599999999999</v>
      </c>
      <c r="AQ394">
        <v>-1.0244339333333301</v>
      </c>
      <c r="AR394">
        <v>418.25886666666702</v>
      </c>
      <c r="AS394">
        <v>418.351333333333</v>
      </c>
      <c r="AT394">
        <v>2.232424</v>
      </c>
      <c r="AU394">
        <v>409.988</v>
      </c>
      <c r="AV394">
        <v>19.991346666666701</v>
      </c>
      <c r="AW394">
        <v>2.2233606666666699</v>
      </c>
      <c r="AX394">
        <v>2.0000200000000001</v>
      </c>
      <c r="AY394">
        <v>19.131640000000001</v>
      </c>
      <c r="AZ394">
        <v>17.444479999999999</v>
      </c>
      <c r="BA394">
        <v>800.00053333333301</v>
      </c>
      <c r="BB394">
        <v>0.89999073333333302</v>
      </c>
      <c r="BC394">
        <v>0</v>
      </c>
      <c r="BD394">
        <v>0.100009266666667</v>
      </c>
      <c r="BE394">
        <v>0</v>
      </c>
      <c r="BF394">
        <v>25</v>
      </c>
      <c r="BG394">
        <v>13190.993333333299</v>
      </c>
      <c r="BH394">
        <v>1762462596</v>
      </c>
      <c r="BI394" t="s">
        <v>1040</v>
      </c>
      <c r="BJ394">
        <v>1762462592</v>
      </c>
      <c r="BK394">
        <v>1762462596</v>
      </c>
      <c r="BL394">
        <v>15</v>
      </c>
      <c r="BM394">
        <v>1.7999999999999999E-2</v>
      </c>
      <c r="BN394">
        <v>-3.0000000000000001E-3</v>
      </c>
      <c r="BO394">
        <v>-0.91800000000000004</v>
      </c>
      <c r="BP394">
        <v>0.24</v>
      </c>
      <c r="BQ394">
        <v>410</v>
      </c>
      <c r="BR394">
        <v>20</v>
      </c>
      <c r="BS394">
        <v>0.61</v>
      </c>
      <c r="BT394">
        <v>0.02</v>
      </c>
      <c r="BU394">
        <v>-1.0194888095238099</v>
      </c>
      <c r="BV394">
        <v>-7.3928493506493498E-2</v>
      </c>
      <c r="BW394">
        <v>1.8100678120996201E-2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2.2290309523809499</v>
      </c>
      <c r="CD394">
        <v>7.5430909090905995E-2</v>
      </c>
      <c r="CE394">
        <v>8.1012708613625098E-3</v>
      </c>
      <c r="CF394">
        <v>1</v>
      </c>
      <c r="CG394">
        <v>2</v>
      </c>
      <c r="CH394">
        <v>2</v>
      </c>
      <c r="CI394" t="s">
        <v>326</v>
      </c>
      <c r="CJ394">
        <v>3.8442400000000001</v>
      </c>
      <c r="CK394">
        <v>2.7376399999999999</v>
      </c>
      <c r="CL394">
        <v>9.7499199999999994E-2</v>
      </c>
      <c r="CM394">
        <v>9.6313700000000002E-2</v>
      </c>
      <c r="CN394">
        <v>0.113201</v>
      </c>
      <c r="CO394">
        <v>0.103723</v>
      </c>
      <c r="CP394">
        <v>31596.799999999999</v>
      </c>
      <c r="CQ394">
        <v>27757.1</v>
      </c>
      <c r="CR394">
        <v>32407.7</v>
      </c>
      <c r="CS394">
        <v>30647.5</v>
      </c>
      <c r="CT394">
        <v>38897.1</v>
      </c>
      <c r="CU394">
        <v>38611</v>
      </c>
      <c r="CV394">
        <v>47345.7</v>
      </c>
      <c r="CW394">
        <v>46752.7</v>
      </c>
      <c r="CX394">
        <v>2.81026</v>
      </c>
      <c r="CY394">
        <v>2.3700199999999998</v>
      </c>
      <c r="CZ394">
        <v>0</v>
      </c>
      <c r="DA394">
        <v>0</v>
      </c>
      <c r="DB394">
        <v>999.9</v>
      </c>
      <c r="DC394">
        <v>999.9</v>
      </c>
      <c r="DD394">
        <v>54.371000000000002</v>
      </c>
      <c r="DE394">
        <v>28.419</v>
      </c>
      <c r="DF394">
        <v>21.131900000000002</v>
      </c>
      <c r="DG394">
        <v>30.017099999999999</v>
      </c>
      <c r="DH394">
        <v>14.347</v>
      </c>
      <c r="DI394">
        <v>3</v>
      </c>
      <c r="DJ394">
        <v>-2.9713400000000001E-2</v>
      </c>
      <c r="DK394">
        <v>-1.8382799999999999</v>
      </c>
      <c r="DL394">
        <v>20.201499999999999</v>
      </c>
      <c r="DM394">
        <v>5.2492799999999997</v>
      </c>
      <c r="DN394">
        <v>12.033899999999999</v>
      </c>
      <c r="DO394">
        <v>4.96692</v>
      </c>
      <c r="DP394">
        <v>3.2909999999999999</v>
      </c>
      <c r="DQ394">
        <v>9999</v>
      </c>
      <c r="DR394">
        <v>9999</v>
      </c>
      <c r="DS394">
        <v>9999</v>
      </c>
      <c r="DT394">
        <v>448.4</v>
      </c>
      <c r="DU394">
        <v>1.87134</v>
      </c>
      <c r="DV394">
        <v>1.8762300000000001</v>
      </c>
      <c r="DW394">
        <v>1.87649</v>
      </c>
      <c r="DX394">
        <v>1.88303</v>
      </c>
      <c r="DY394">
        <v>1.8757699999999999</v>
      </c>
      <c r="DZ394">
        <v>1.8748499999999999</v>
      </c>
      <c r="EA394">
        <v>1.87103</v>
      </c>
      <c r="EB394">
        <v>1.8748100000000001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-0.91700000000000004</v>
      </c>
      <c r="EQ394">
        <v>0.32040000000000002</v>
      </c>
      <c r="ER394">
        <v>-0.87808135318090097</v>
      </c>
      <c r="ES394">
        <v>-1.59193180084037E-4</v>
      </c>
      <c r="ET394">
        <v>2.35855495449547E-7</v>
      </c>
      <c r="EU394">
        <v>-2.0637061648257601E-10</v>
      </c>
      <c r="EV394">
        <v>-0.11316675447420101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3.1</v>
      </c>
      <c r="FE394">
        <v>3</v>
      </c>
      <c r="FF394">
        <v>1.47949</v>
      </c>
      <c r="FG394">
        <v>2.5903299999999998</v>
      </c>
      <c r="FH394">
        <v>2.94556</v>
      </c>
      <c r="FI394">
        <v>3.0749499999999999</v>
      </c>
      <c r="FJ394">
        <v>3.2946800000000001</v>
      </c>
      <c r="FK394">
        <v>2.3327599999999999</v>
      </c>
      <c r="FL394">
        <v>34.258699999999997</v>
      </c>
      <c r="FM394">
        <v>24.14</v>
      </c>
      <c r="FN394">
        <v>19</v>
      </c>
      <c r="FO394">
        <v>1075.8699999999999</v>
      </c>
      <c r="FP394">
        <v>801.80700000000002</v>
      </c>
      <c r="FQ394">
        <v>29.487100000000002</v>
      </c>
      <c r="FR394">
        <v>26.712</v>
      </c>
      <c r="FS394">
        <v>30</v>
      </c>
      <c r="FT394">
        <v>26.638300000000001</v>
      </c>
      <c r="FU394">
        <v>26.6311</v>
      </c>
      <c r="FV394">
        <v>29.6814</v>
      </c>
      <c r="FW394">
        <v>0</v>
      </c>
      <c r="FX394">
        <v>100</v>
      </c>
      <c r="FY394">
        <v>29.486000000000001</v>
      </c>
      <c r="FZ394">
        <v>410</v>
      </c>
      <c r="GA394">
        <v>21.315999999999999</v>
      </c>
      <c r="GB394">
        <v>99.749700000000004</v>
      </c>
      <c r="GC394">
        <v>99.514600000000002</v>
      </c>
    </row>
    <row r="395" spans="1:185" x14ac:dyDescent="0.2">
      <c r="A395">
        <v>380</v>
      </c>
      <c r="B395">
        <v>1762462793</v>
      </c>
      <c r="C395">
        <v>7685</v>
      </c>
      <c r="D395" t="s">
        <v>1067</v>
      </c>
      <c r="E395" t="s">
        <v>1068</v>
      </c>
      <c r="F395">
        <v>15</v>
      </c>
      <c r="G395">
        <v>1762462784.9333301</v>
      </c>
      <c r="H395">
        <f t="shared" si="65"/>
        <v>2.2972417419423507E-3</v>
      </c>
      <c r="I395">
        <v>0</v>
      </c>
      <c r="J395">
        <f t="shared" si="77"/>
        <v>6.0818566544054297E-4</v>
      </c>
      <c r="K395">
        <f t="shared" si="66"/>
        <v>0.10797993749183955</v>
      </c>
      <c r="L395">
        <f t="shared" si="67"/>
        <v>58.676965262562085</v>
      </c>
      <c r="M395">
        <f t="shared" si="68"/>
        <v>2.2267651273988895</v>
      </c>
      <c r="N395">
        <f t="shared" si="69"/>
        <v>3.7949561935160987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25434.640343363411</v>
      </c>
      <c r="T395">
        <f t="shared" si="73"/>
        <v>800.00040000000001</v>
      </c>
      <c r="U395">
        <f t="shared" si="74"/>
        <v>674.40030343998319</v>
      </c>
      <c r="V395">
        <f t="shared" si="75"/>
        <v>0.84299995780000003</v>
      </c>
      <c r="W395">
        <f t="shared" si="76"/>
        <v>0.15869988150799999</v>
      </c>
      <c r="X395">
        <v>1</v>
      </c>
      <c r="Y395">
        <v>1762462784.9333301</v>
      </c>
      <c r="Z395">
        <v>408.96573333333299</v>
      </c>
      <c r="AA395">
        <v>410.01319999999998</v>
      </c>
      <c r="AB395">
        <v>22.2359266666667</v>
      </c>
      <c r="AC395">
        <v>19.98978</v>
      </c>
      <c r="AD395">
        <v>409.88366666666701</v>
      </c>
      <c r="AE395">
        <v>21.915500000000002</v>
      </c>
      <c r="AF395">
        <v>1000.00613333333</v>
      </c>
      <c r="AG395">
        <v>100.042666666667</v>
      </c>
      <c r="AH395">
        <v>0.10000608</v>
      </c>
      <c r="AI395">
        <v>28.000526666666701</v>
      </c>
      <c r="AJ395">
        <v>999.9</v>
      </c>
      <c r="AK395">
        <v>999.9</v>
      </c>
      <c r="AL395">
        <v>0</v>
      </c>
      <c r="AM395">
        <v>0</v>
      </c>
      <c r="AN395">
        <v>4997.5666666666702</v>
      </c>
      <c r="AO395">
        <v>0</v>
      </c>
      <c r="AP395">
        <v>1.1856599999999999</v>
      </c>
      <c r="AQ395">
        <v>-1.04773933333333</v>
      </c>
      <c r="AR395">
        <v>418.26620000000003</v>
      </c>
      <c r="AS395">
        <v>418.37666666666701</v>
      </c>
      <c r="AT395">
        <v>2.2461600000000002</v>
      </c>
      <c r="AU395">
        <v>410.01319999999998</v>
      </c>
      <c r="AV395">
        <v>19.98978</v>
      </c>
      <c r="AW395">
        <v>2.2245426666666699</v>
      </c>
      <c r="AX395">
        <v>1.99983133333333</v>
      </c>
      <c r="AY395">
        <v>19.140173333333301</v>
      </c>
      <c r="AZ395">
        <v>17.442986666666702</v>
      </c>
      <c r="BA395">
        <v>800.00040000000001</v>
      </c>
      <c r="BB395">
        <v>0.90000159999999996</v>
      </c>
      <c r="BC395">
        <v>0</v>
      </c>
      <c r="BD395">
        <v>9.9998406666666706E-2</v>
      </c>
      <c r="BE395">
        <v>0</v>
      </c>
      <c r="BF395">
        <v>25</v>
      </c>
      <c r="BG395">
        <v>13191.0466666667</v>
      </c>
      <c r="BH395">
        <v>1762462596</v>
      </c>
      <c r="BI395" t="s">
        <v>1040</v>
      </c>
      <c r="BJ395">
        <v>1762462592</v>
      </c>
      <c r="BK395">
        <v>1762462596</v>
      </c>
      <c r="BL395">
        <v>15</v>
      </c>
      <c r="BM395">
        <v>1.7999999999999999E-2</v>
      </c>
      <c r="BN395">
        <v>-3.0000000000000001E-3</v>
      </c>
      <c r="BO395">
        <v>-0.91800000000000004</v>
      </c>
      <c r="BP395">
        <v>0.24</v>
      </c>
      <c r="BQ395">
        <v>410</v>
      </c>
      <c r="BR395">
        <v>20</v>
      </c>
      <c r="BS395">
        <v>0.61</v>
      </c>
      <c r="BT395">
        <v>0.02</v>
      </c>
      <c r="BU395">
        <v>-1.0449385</v>
      </c>
      <c r="BV395">
        <v>-2.3192030075187799E-2</v>
      </c>
      <c r="BW395">
        <v>1.47266860749457E-2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2.2447965000000001</v>
      </c>
      <c r="CD395">
        <v>3.0758345864663701E-2</v>
      </c>
      <c r="CE395">
        <v>4.4268389116840596E-3</v>
      </c>
      <c r="CF395">
        <v>1</v>
      </c>
      <c r="CG395">
        <v>2</v>
      </c>
      <c r="CH395">
        <v>2</v>
      </c>
      <c r="CI395" t="s">
        <v>326</v>
      </c>
      <c r="CJ395">
        <v>3.84429</v>
      </c>
      <c r="CK395">
        <v>2.7379799999999999</v>
      </c>
      <c r="CL395">
        <v>9.7504800000000003E-2</v>
      </c>
      <c r="CM395">
        <v>9.63199E-2</v>
      </c>
      <c r="CN395">
        <v>0.113222</v>
      </c>
      <c r="CO395">
        <v>0.103717</v>
      </c>
      <c r="CP395">
        <v>31597.4</v>
      </c>
      <c r="CQ395">
        <v>27757.8</v>
      </c>
      <c r="CR395">
        <v>32408.5</v>
      </c>
      <c r="CS395">
        <v>30648.5</v>
      </c>
      <c r="CT395">
        <v>38896.800000000003</v>
      </c>
      <c r="CU395">
        <v>38612.6</v>
      </c>
      <c r="CV395">
        <v>47346.5</v>
      </c>
      <c r="CW395">
        <v>46754.3</v>
      </c>
      <c r="CX395">
        <v>2.8106200000000001</v>
      </c>
      <c r="CY395">
        <v>2.3699599999999998</v>
      </c>
      <c r="CZ395">
        <v>0</v>
      </c>
      <c r="DA395">
        <v>0</v>
      </c>
      <c r="DB395">
        <v>999.9</v>
      </c>
      <c r="DC395">
        <v>999.9</v>
      </c>
      <c r="DD395">
        <v>54.371000000000002</v>
      </c>
      <c r="DE395">
        <v>28.408999999999999</v>
      </c>
      <c r="DF395">
        <v>21.120699999999999</v>
      </c>
      <c r="DG395">
        <v>30.0471</v>
      </c>
      <c r="DH395">
        <v>14.2949</v>
      </c>
      <c r="DI395">
        <v>3</v>
      </c>
      <c r="DJ395">
        <v>-3.02866E-2</v>
      </c>
      <c r="DK395">
        <v>-1.89039</v>
      </c>
      <c r="DL395">
        <v>20.201000000000001</v>
      </c>
      <c r="DM395">
        <v>5.2503500000000001</v>
      </c>
      <c r="DN395">
        <v>12.033899999999999</v>
      </c>
      <c r="DO395">
        <v>4.9669600000000003</v>
      </c>
      <c r="DP395">
        <v>3.2909999999999999</v>
      </c>
      <c r="DQ395">
        <v>9999</v>
      </c>
      <c r="DR395">
        <v>9999</v>
      </c>
      <c r="DS395">
        <v>9999</v>
      </c>
      <c r="DT395">
        <v>448.4</v>
      </c>
      <c r="DU395">
        <v>1.8713299999999999</v>
      </c>
      <c r="DV395">
        <v>1.87622</v>
      </c>
      <c r="DW395">
        <v>1.8764799999999999</v>
      </c>
      <c r="DX395">
        <v>1.88297</v>
      </c>
      <c r="DY395">
        <v>1.8757600000000001</v>
      </c>
      <c r="DZ395">
        <v>1.8748499999999999</v>
      </c>
      <c r="EA395">
        <v>1.87103</v>
      </c>
      <c r="EB395">
        <v>1.8747400000000001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-0.91700000000000004</v>
      </c>
      <c r="EQ395">
        <v>0.32050000000000001</v>
      </c>
      <c r="ER395">
        <v>-0.87808135318090097</v>
      </c>
      <c r="ES395">
        <v>-1.59193180084037E-4</v>
      </c>
      <c r="ET395">
        <v>2.35855495449547E-7</v>
      </c>
      <c r="EU395">
        <v>-2.0637061648257601E-10</v>
      </c>
      <c r="EV395">
        <v>-0.11316675447420101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3.4</v>
      </c>
      <c r="FE395">
        <v>3.3</v>
      </c>
      <c r="FF395">
        <v>1.47949</v>
      </c>
      <c r="FG395">
        <v>2.5952099999999998</v>
      </c>
      <c r="FH395">
        <v>2.94556</v>
      </c>
      <c r="FI395">
        <v>3.0737299999999999</v>
      </c>
      <c r="FJ395">
        <v>3.2946800000000001</v>
      </c>
      <c r="FK395">
        <v>2.36572</v>
      </c>
      <c r="FL395">
        <v>34.258699999999997</v>
      </c>
      <c r="FM395">
        <v>24.1313</v>
      </c>
      <c r="FN395">
        <v>19</v>
      </c>
      <c r="FO395">
        <v>1076.23</v>
      </c>
      <c r="FP395">
        <v>801.70600000000002</v>
      </c>
      <c r="FQ395">
        <v>29.482399999999998</v>
      </c>
      <c r="FR395">
        <v>26.7074</v>
      </c>
      <c r="FS395">
        <v>30</v>
      </c>
      <c r="FT395">
        <v>26.635899999999999</v>
      </c>
      <c r="FU395">
        <v>26.628499999999999</v>
      </c>
      <c r="FV395">
        <v>29.679300000000001</v>
      </c>
      <c r="FW395">
        <v>0</v>
      </c>
      <c r="FX395">
        <v>100</v>
      </c>
      <c r="FY395">
        <v>29.526900000000001</v>
      </c>
      <c r="FZ395">
        <v>410</v>
      </c>
      <c r="GA395">
        <v>21.315999999999999</v>
      </c>
      <c r="GB395">
        <v>99.7517</v>
      </c>
      <c r="GC395">
        <v>99.517799999999994</v>
      </c>
    </row>
    <row r="396" spans="1:185" x14ac:dyDescent="0.2">
      <c r="A396">
        <v>381</v>
      </c>
      <c r="B396">
        <v>1762462808</v>
      </c>
      <c r="C396">
        <v>7700</v>
      </c>
      <c r="D396" t="s">
        <v>1069</v>
      </c>
      <c r="E396" t="s">
        <v>1070</v>
      </c>
      <c r="F396">
        <v>15</v>
      </c>
      <c r="G396">
        <v>1762462799.9333301</v>
      </c>
      <c r="H396">
        <f t="shared" si="65"/>
        <v>2.2953861364340975E-3</v>
      </c>
      <c r="I396">
        <v>0</v>
      </c>
      <c r="J396">
        <f t="shared" si="77"/>
        <v>5.7960676864960651E-4</v>
      </c>
      <c r="K396">
        <f t="shared" si="66"/>
        <v>0.10290591542189201</v>
      </c>
      <c r="L396">
        <f t="shared" si="67"/>
        <v>58.675051961561152</v>
      </c>
      <c r="M396">
        <f t="shared" si="68"/>
        <v>2.226329081891627</v>
      </c>
      <c r="N396">
        <f t="shared" si="69"/>
        <v>3.7943367878909187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25465.425146821904</v>
      </c>
      <c r="T396">
        <f t="shared" si="73"/>
        <v>799.99993333333305</v>
      </c>
      <c r="U396">
        <f t="shared" si="74"/>
        <v>674.40001307999398</v>
      </c>
      <c r="V396">
        <f t="shared" si="75"/>
        <v>0.84300008660000003</v>
      </c>
      <c r="W396">
        <f t="shared" si="76"/>
        <v>0.15869999563600001</v>
      </c>
      <c r="X396">
        <v>1</v>
      </c>
      <c r="Y396">
        <v>1762462799.9333301</v>
      </c>
      <c r="Z396">
        <v>408.98186666666697</v>
      </c>
      <c r="AA396">
        <v>410.02353333333298</v>
      </c>
      <c r="AB396">
        <v>22.231580000000001</v>
      </c>
      <c r="AC396">
        <v>19.987246666666699</v>
      </c>
      <c r="AD396">
        <v>409.89980000000003</v>
      </c>
      <c r="AE396">
        <v>21.911300000000001</v>
      </c>
      <c r="AF396">
        <v>1000.01013333333</v>
      </c>
      <c r="AG396">
        <v>100.042466666667</v>
      </c>
      <c r="AH396">
        <v>0.10017195333333299</v>
      </c>
      <c r="AI396">
        <v>27.997726666666701</v>
      </c>
      <c r="AJ396">
        <v>999.9</v>
      </c>
      <c r="AK396">
        <v>999.9</v>
      </c>
      <c r="AL396">
        <v>0</v>
      </c>
      <c r="AM396">
        <v>0</v>
      </c>
      <c r="AN396">
        <v>5002.7666666666701</v>
      </c>
      <c r="AO396">
        <v>0</v>
      </c>
      <c r="AP396">
        <v>1.1856599999999999</v>
      </c>
      <c r="AQ396">
        <v>-1.0416113333333299</v>
      </c>
      <c r="AR396">
        <v>418.2808</v>
      </c>
      <c r="AS396">
        <v>418.38573333333301</v>
      </c>
      <c r="AT396">
        <v>2.24433066666667</v>
      </c>
      <c r="AU396">
        <v>410.02353333333298</v>
      </c>
      <c r="AV396">
        <v>19.987246666666699</v>
      </c>
      <c r="AW396">
        <v>2.2241</v>
      </c>
      <c r="AX396">
        <v>1.99957266666667</v>
      </c>
      <c r="AY396">
        <v>19.136980000000001</v>
      </c>
      <c r="AZ396">
        <v>17.440953333333301</v>
      </c>
      <c r="BA396">
        <v>799.99993333333305</v>
      </c>
      <c r="BB396">
        <v>0.90000040000000003</v>
      </c>
      <c r="BC396">
        <v>0</v>
      </c>
      <c r="BD396">
        <v>9.9999713333333295E-2</v>
      </c>
      <c r="BE396">
        <v>0</v>
      </c>
      <c r="BF396">
        <v>25</v>
      </c>
      <c r="BG396">
        <v>13191.026666666699</v>
      </c>
      <c r="BH396">
        <v>1762462596</v>
      </c>
      <c r="BI396" t="s">
        <v>1040</v>
      </c>
      <c r="BJ396">
        <v>1762462592</v>
      </c>
      <c r="BK396">
        <v>1762462596</v>
      </c>
      <c r="BL396">
        <v>15</v>
      </c>
      <c r="BM396">
        <v>1.7999999999999999E-2</v>
      </c>
      <c r="BN396">
        <v>-3.0000000000000001E-3</v>
      </c>
      <c r="BO396">
        <v>-0.91800000000000004</v>
      </c>
      <c r="BP396">
        <v>0.24</v>
      </c>
      <c r="BQ396">
        <v>410</v>
      </c>
      <c r="BR396">
        <v>20</v>
      </c>
      <c r="BS396">
        <v>0.61</v>
      </c>
      <c r="BT396">
        <v>0.02</v>
      </c>
      <c r="BU396">
        <v>-1.0417466666666699</v>
      </c>
      <c r="BV396">
        <v>9.5431948051945201E-2</v>
      </c>
      <c r="BW396">
        <v>1.9993528794357299E-2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2.24540714285714</v>
      </c>
      <c r="CD396">
        <v>-3.5487272727267698E-2</v>
      </c>
      <c r="CE396">
        <v>5.33049103684424E-3</v>
      </c>
      <c r="CF396">
        <v>1</v>
      </c>
      <c r="CG396">
        <v>2</v>
      </c>
      <c r="CH396">
        <v>2</v>
      </c>
      <c r="CI396" t="s">
        <v>326</v>
      </c>
      <c r="CJ396">
        <v>3.8442799999999999</v>
      </c>
      <c r="CK396">
        <v>2.7379899999999999</v>
      </c>
      <c r="CL396">
        <v>9.7506399999999993E-2</v>
      </c>
      <c r="CM396">
        <v>9.6308699999999997E-2</v>
      </c>
      <c r="CN396">
        <v>0.11318400000000001</v>
      </c>
      <c r="CO396">
        <v>0.10370600000000001</v>
      </c>
      <c r="CP396">
        <v>31597.8</v>
      </c>
      <c r="CQ396">
        <v>27757.5</v>
      </c>
      <c r="CR396">
        <v>32408.9</v>
      </c>
      <c r="CS396">
        <v>30647.8</v>
      </c>
      <c r="CT396">
        <v>38899.1</v>
      </c>
      <c r="CU396">
        <v>38612.1</v>
      </c>
      <c r="CV396">
        <v>47347.3</v>
      </c>
      <c r="CW396">
        <v>46753.1</v>
      </c>
      <c r="CX396">
        <v>2.81026</v>
      </c>
      <c r="CY396">
        <v>2.3704200000000002</v>
      </c>
      <c r="CZ396">
        <v>0</v>
      </c>
      <c r="DA396">
        <v>0</v>
      </c>
      <c r="DB396">
        <v>999.9</v>
      </c>
      <c r="DC396">
        <v>999.9</v>
      </c>
      <c r="DD396">
        <v>54.371000000000002</v>
      </c>
      <c r="DE396">
        <v>28.419</v>
      </c>
      <c r="DF396">
        <v>21.133099999999999</v>
      </c>
      <c r="DG396">
        <v>30.167100000000001</v>
      </c>
      <c r="DH396">
        <v>14.2668</v>
      </c>
      <c r="DI396">
        <v>3</v>
      </c>
      <c r="DJ396">
        <v>-3.0365900000000001E-2</v>
      </c>
      <c r="DK396">
        <v>-1.9118299999999999</v>
      </c>
      <c r="DL396">
        <v>20.200700000000001</v>
      </c>
      <c r="DM396">
        <v>5.2498800000000001</v>
      </c>
      <c r="DN396">
        <v>12.033899999999999</v>
      </c>
      <c r="DO396">
        <v>4.9666800000000002</v>
      </c>
      <c r="DP396">
        <v>3.2910200000000001</v>
      </c>
      <c r="DQ396">
        <v>9999</v>
      </c>
      <c r="DR396">
        <v>9999</v>
      </c>
      <c r="DS396">
        <v>9999</v>
      </c>
      <c r="DT396">
        <v>448.4</v>
      </c>
      <c r="DU396">
        <v>1.8713299999999999</v>
      </c>
      <c r="DV396">
        <v>1.87622</v>
      </c>
      <c r="DW396">
        <v>1.8764400000000001</v>
      </c>
      <c r="DX396">
        <v>1.8829400000000001</v>
      </c>
      <c r="DY396">
        <v>1.8757600000000001</v>
      </c>
      <c r="DZ396">
        <v>1.8748499999999999</v>
      </c>
      <c r="EA396">
        <v>1.8710199999999999</v>
      </c>
      <c r="EB396">
        <v>1.8747400000000001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-0.91800000000000004</v>
      </c>
      <c r="EQ396">
        <v>0.32019999999999998</v>
      </c>
      <c r="ER396">
        <v>-0.87808135318090097</v>
      </c>
      <c r="ES396">
        <v>-1.59193180084037E-4</v>
      </c>
      <c r="ET396">
        <v>2.35855495449547E-7</v>
      </c>
      <c r="EU396">
        <v>-2.0637061648257601E-10</v>
      </c>
      <c r="EV396">
        <v>-0.11316675447420101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3.6</v>
      </c>
      <c r="FE396">
        <v>3.5</v>
      </c>
      <c r="FF396">
        <v>1.47949</v>
      </c>
      <c r="FG396">
        <v>2.5964399999999999</v>
      </c>
      <c r="FH396">
        <v>2.94556</v>
      </c>
      <c r="FI396">
        <v>3.0749499999999999</v>
      </c>
      <c r="FJ396">
        <v>3.2946800000000001</v>
      </c>
      <c r="FK396">
        <v>2.2814899999999998</v>
      </c>
      <c r="FL396">
        <v>34.258699999999997</v>
      </c>
      <c r="FM396">
        <v>24.122499999999999</v>
      </c>
      <c r="FN396">
        <v>19</v>
      </c>
      <c r="FO396">
        <v>1075.76</v>
      </c>
      <c r="FP396">
        <v>802.12599999999998</v>
      </c>
      <c r="FQ396">
        <v>29.534500000000001</v>
      </c>
      <c r="FR396">
        <v>26.7029</v>
      </c>
      <c r="FS396">
        <v>30</v>
      </c>
      <c r="FT396">
        <v>26.6328</v>
      </c>
      <c r="FU396">
        <v>26.625800000000002</v>
      </c>
      <c r="FV396">
        <v>29.678999999999998</v>
      </c>
      <c r="FW396">
        <v>0</v>
      </c>
      <c r="FX396">
        <v>100</v>
      </c>
      <c r="FY396">
        <v>29.531700000000001</v>
      </c>
      <c r="FZ396">
        <v>410</v>
      </c>
      <c r="GA396">
        <v>21.315999999999999</v>
      </c>
      <c r="GB396">
        <v>99.753200000000007</v>
      </c>
      <c r="GC396">
        <v>99.5154</v>
      </c>
    </row>
    <row r="397" spans="1:185" x14ac:dyDescent="0.2">
      <c r="A397">
        <v>382</v>
      </c>
      <c r="B397">
        <v>1762462823</v>
      </c>
      <c r="C397">
        <v>7715</v>
      </c>
      <c r="D397" t="s">
        <v>1071</v>
      </c>
      <c r="E397" t="s">
        <v>1072</v>
      </c>
      <c r="F397">
        <v>15</v>
      </c>
      <c r="G397">
        <v>1762462814.9333301</v>
      </c>
      <c r="H397">
        <f t="shared" si="65"/>
        <v>2.2916727714718623E-3</v>
      </c>
      <c r="I397">
        <v>0</v>
      </c>
      <c r="J397">
        <f t="shared" si="77"/>
        <v>5.1206060351611854E-4</v>
      </c>
      <c r="K397">
        <f t="shared" si="66"/>
        <v>9.0913474456279439E-2</v>
      </c>
      <c r="L397">
        <f t="shared" si="67"/>
        <v>58.650070669888144</v>
      </c>
      <c r="M397">
        <f t="shared" si="68"/>
        <v>2.2257540046080306</v>
      </c>
      <c r="N397">
        <f t="shared" si="69"/>
        <v>3.7949724172297841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25417.986402752445</v>
      </c>
      <c r="T397">
        <f t="shared" si="73"/>
        <v>800.00053333333301</v>
      </c>
      <c r="U397">
        <f t="shared" si="74"/>
        <v>674.40056320007545</v>
      </c>
      <c r="V397">
        <f t="shared" si="75"/>
        <v>0.84300014199999995</v>
      </c>
      <c r="W397">
        <f t="shared" si="76"/>
        <v>0.15870035499999996</v>
      </c>
      <c r="X397">
        <v>1</v>
      </c>
      <c r="Y397">
        <v>1762462814.9333301</v>
      </c>
      <c r="Z397">
        <v>408.96853333333303</v>
      </c>
      <c r="AA397">
        <v>409.99666666666701</v>
      </c>
      <c r="AB397">
        <v>22.2259733333333</v>
      </c>
      <c r="AC397">
        <v>19.985240000000001</v>
      </c>
      <c r="AD397">
        <v>409.88653333333298</v>
      </c>
      <c r="AE397">
        <v>21.905919999999998</v>
      </c>
      <c r="AF397">
        <v>1000.00213333333</v>
      </c>
      <c r="AG397">
        <v>100.042</v>
      </c>
      <c r="AH397">
        <v>0.10002623333333301</v>
      </c>
      <c r="AI397">
        <v>28.000599999999999</v>
      </c>
      <c r="AJ397">
        <v>999.9</v>
      </c>
      <c r="AK397">
        <v>999.9</v>
      </c>
      <c r="AL397">
        <v>0</v>
      </c>
      <c r="AM397">
        <v>0</v>
      </c>
      <c r="AN397">
        <v>4994.7666666666701</v>
      </c>
      <c r="AO397">
        <v>0</v>
      </c>
      <c r="AP397">
        <v>1.1856599999999999</v>
      </c>
      <c r="AQ397">
        <v>-1.02817</v>
      </c>
      <c r="AR397">
        <v>418.26486666666699</v>
      </c>
      <c r="AS397">
        <v>418.35759999999999</v>
      </c>
      <c r="AT397">
        <v>2.2407539999999999</v>
      </c>
      <c r="AU397">
        <v>409.99666666666701</v>
      </c>
      <c r="AV397">
        <v>19.985240000000001</v>
      </c>
      <c r="AW397">
        <v>2.2235306666666701</v>
      </c>
      <c r="AX397">
        <v>1.99936133333333</v>
      </c>
      <c r="AY397">
        <v>19.132873333333301</v>
      </c>
      <c r="AZ397">
        <v>17.4392666666667</v>
      </c>
      <c r="BA397">
        <v>800.00053333333301</v>
      </c>
      <c r="BB397">
        <v>0.89999526666666696</v>
      </c>
      <c r="BC397">
        <v>0</v>
      </c>
      <c r="BD397">
        <v>0.100004733333333</v>
      </c>
      <c r="BE397">
        <v>0</v>
      </c>
      <c r="BF397">
        <v>25</v>
      </c>
      <c r="BG397">
        <v>13191.02</v>
      </c>
      <c r="BH397">
        <v>1762462596</v>
      </c>
      <c r="BI397" t="s">
        <v>1040</v>
      </c>
      <c r="BJ397">
        <v>1762462592</v>
      </c>
      <c r="BK397">
        <v>1762462596</v>
      </c>
      <c r="BL397">
        <v>15</v>
      </c>
      <c r="BM397">
        <v>1.7999999999999999E-2</v>
      </c>
      <c r="BN397">
        <v>-3.0000000000000001E-3</v>
      </c>
      <c r="BO397">
        <v>-0.91800000000000004</v>
      </c>
      <c r="BP397">
        <v>0.24</v>
      </c>
      <c r="BQ397">
        <v>410</v>
      </c>
      <c r="BR397">
        <v>20</v>
      </c>
      <c r="BS397">
        <v>0.61</v>
      </c>
      <c r="BT397">
        <v>0.02</v>
      </c>
      <c r="BU397">
        <v>-1.0241392499999999</v>
      </c>
      <c r="BV397">
        <v>-6.7027443609022394E-2</v>
      </c>
      <c r="BW397">
        <v>1.7001739784136799E-2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2.2403165</v>
      </c>
      <c r="CD397">
        <v>4.3051127819554403E-3</v>
      </c>
      <c r="CE397">
        <v>3.4292860408545399E-3</v>
      </c>
      <c r="CF397">
        <v>1</v>
      </c>
      <c r="CG397">
        <v>2</v>
      </c>
      <c r="CH397">
        <v>2</v>
      </c>
      <c r="CI397" t="s">
        <v>326</v>
      </c>
      <c r="CJ397">
        <v>3.8442500000000002</v>
      </c>
      <c r="CK397">
        <v>2.7376999999999998</v>
      </c>
      <c r="CL397">
        <v>9.7506599999999999E-2</v>
      </c>
      <c r="CM397">
        <v>9.6315999999999999E-2</v>
      </c>
      <c r="CN397">
        <v>0.113166</v>
      </c>
      <c r="CO397">
        <v>0.103699</v>
      </c>
      <c r="CP397">
        <v>31597.4</v>
      </c>
      <c r="CQ397">
        <v>27757.5</v>
      </c>
      <c r="CR397">
        <v>32408.6</v>
      </c>
      <c r="CS397">
        <v>30648.1</v>
      </c>
      <c r="CT397">
        <v>38899.4</v>
      </c>
      <c r="CU397">
        <v>38612.9</v>
      </c>
      <c r="CV397">
        <v>47346.8</v>
      </c>
      <c r="CW397">
        <v>46753.8</v>
      </c>
      <c r="CX397">
        <v>2.81074</v>
      </c>
      <c r="CY397">
        <v>2.3700800000000002</v>
      </c>
      <c r="CZ397">
        <v>0</v>
      </c>
      <c r="DA397">
        <v>0</v>
      </c>
      <c r="DB397">
        <v>999.9</v>
      </c>
      <c r="DC397">
        <v>999.9</v>
      </c>
      <c r="DD397">
        <v>54.345999999999997</v>
      </c>
      <c r="DE397">
        <v>28.408999999999999</v>
      </c>
      <c r="DF397">
        <v>21.11</v>
      </c>
      <c r="DG397">
        <v>30.2271</v>
      </c>
      <c r="DH397">
        <v>14.2949</v>
      </c>
      <c r="DI397">
        <v>3</v>
      </c>
      <c r="DJ397">
        <v>-3.09573E-2</v>
      </c>
      <c r="DK397">
        <v>-1.8925700000000001</v>
      </c>
      <c r="DL397">
        <v>20.201000000000001</v>
      </c>
      <c r="DM397">
        <v>5.2495200000000004</v>
      </c>
      <c r="DN397">
        <v>12.033899999999999</v>
      </c>
      <c r="DO397">
        <v>4.9667599999999998</v>
      </c>
      <c r="DP397">
        <v>3.2909999999999999</v>
      </c>
      <c r="DQ397">
        <v>9999</v>
      </c>
      <c r="DR397">
        <v>9999</v>
      </c>
      <c r="DS397">
        <v>9999</v>
      </c>
      <c r="DT397">
        <v>448.4</v>
      </c>
      <c r="DU397">
        <v>1.8713299999999999</v>
      </c>
      <c r="DV397">
        <v>1.8762300000000001</v>
      </c>
      <c r="DW397">
        <v>1.8764700000000001</v>
      </c>
      <c r="DX397">
        <v>1.88297</v>
      </c>
      <c r="DY397">
        <v>1.8757600000000001</v>
      </c>
      <c r="DZ397">
        <v>1.8748499999999999</v>
      </c>
      <c r="EA397">
        <v>1.87103</v>
      </c>
      <c r="EB397">
        <v>1.8748100000000001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-0.91800000000000004</v>
      </c>
      <c r="EQ397">
        <v>0.32</v>
      </c>
      <c r="ER397">
        <v>-0.87808135318090097</v>
      </c>
      <c r="ES397">
        <v>-1.59193180084037E-4</v>
      </c>
      <c r="ET397">
        <v>2.35855495449547E-7</v>
      </c>
      <c r="EU397">
        <v>-2.0637061648257601E-10</v>
      </c>
      <c r="EV397">
        <v>-0.11316675447420101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3.9</v>
      </c>
      <c r="FE397">
        <v>3.8</v>
      </c>
      <c r="FF397">
        <v>1.47949</v>
      </c>
      <c r="FG397">
        <v>2.5903299999999998</v>
      </c>
      <c r="FH397">
        <v>2.94556</v>
      </c>
      <c r="FI397">
        <v>3.0749499999999999</v>
      </c>
      <c r="FJ397">
        <v>3.2946800000000001</v>
      </c>
      <c r="FK397">
        <v>2.33521</v>
      </c>
      <c r="FL397">
        <v>34.258699999999997</v>
      </c>
      <c r="FM397">
        <v>24.1313</v>
      </c>
      <c r="FN397">
        <v>19</v>
      </c>
      <c r="FO397">
        <v>1076.23</v>
      </c>
      <c r="FP397">
        <v>801.75099999999998</v>
      </c>
      <c r="FQ397">
        <v>29.530999999999999</v>
      </c>
      <c r="FR397">
        <v>26.6981</v>
      </c>
      <c r="FS397">
        <v>30</v>
      </c>
      <c r="FT397">
        <v>26.629300000000001</v>
      </c>
      <c r="FU397">
        <v>26.6235</v>
      </c>
      <c r="FV397">
        <v>29.6784</v>
      </c>
      <c r="FW397">
        <v>0</v>
      </c>
      <c r="FX397">
        <v>100</v>
      </c>
      <c r="FY397">
        <v>29.529499999999999</v>
      </c>
      <c r="FZ397">
        <v>410</v>
      </c>
      <c r="GA397">
        <v>21.315999999999999</v>
      </c>
      <c r="GB397">
        <v>99.752099999999999</v>
      </c>
      <c r="GC397">
        <v>99.516599999999997</v>
      </c>
    </row>
    <row r="398" spans="1:185" x14ac:dyDescent="0.2">
      <c r="A398">
        <v>383</v>
      </c>
      <c r="B398">
        <v>1762462838</v>
      </c>
      <c r="C398">
        <v>7730</v>
      </c>
      <c r="D398" t="s">
        <v>1073</v>
      </c>
      <c r="E398" t="s">
        <v>1074</v>
      </c>
      <c r="F398">
        <v>15</v>
      </c>
      <c r="G398">
        <v>1762462829.9333301</v>
      </c>
      <c r="H398">
        <f t="shared" si="65"/>
        <v>2.2882912071105288E-3</v>
      </c>
      <c r="I398">
        <v>0</v>
      </c>
      <c r="J398">
        <f t="shared" si="77"/>
        <v>5.9312741589113353E-4</v>
      </c>
      <c r="K398">
        <f t="shared" si="66"/>
        <v>0.1053064301445331</v>
      </c>
      <c r="L398">
        <f t="shared" si="67"/>
        <v>58.633964174543166</v>
      </c>
      <c r="M398">
        <f t="shared" si="68"/>
        <v>2.2251721703784546</v>
      </c>
      <c r="N398">
        <f t="shared" si="69"/>
        <v>3.7950225636364996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25507.095919753516</v>
      </c>
      <c r="T398">
        <f t="shared" si="73"/>
        <v>799.99873333333301</v>
      </c>
      <c r="U398">
        <f t="shared" si="74"/>
        <v>674.39886852010022</v>
      </c>
      <c r="V398">
        <f t="shared" si="75"/>
        <v>0.8429999203999996</v>
      </c>
      <c r="W398">
        <f t="shared" si="76"/>
        <v>0.15870008682399994</v>
      </c>
      <c r="X398">
        <v>1</v>
      </c>
      <c r="Y398">
        <v>1762462829.9333301</v>
      </c>
      <c r="Z398">
        <v>408.96559999999999</v>
      </c>
      <c r="AA398">
        <v>410.00673333333299</v>
      </c>
      <c r="AB398">
        <v>22.220113333333298</v>
      </c>
      <c r="AC398">
        <v>19.982679999999998</v>
      </c>
      <c r="AD398">
        <v>409.88339999999999</v>
      </c>
      <c r="AE398">
        <v>21.900259999999999</v>
      </c>
      <c r="AF398">
        <v>1000.00526666667</v>
      </c>
      <c r="AG398">
        <v>100.042333333333</v>
      </c>
      <c r="AH398">
        <v>9.9917833333333303E-2</v>
      </c>
      <c r="AI398">
        <v>28.000826666666701</v>
      </c>
      <c r="AJ398">
        <v>999.9</v>
      </c>
      <c r="AK398">
        <v>999.9</v>
      </c>
      <c r="AL398">
        <v>0</v>
      </c>
      <c r="AM398">
        <v>0</v>
      </c>
      <c r="AN398">
        <v>5009.8999999999996</v>
      </c>
      <c r="AO398">
        <v>0</v>
      </c>
      <c r="AP398">
        <v>1.1856599999999999</v>
      </c>
      <c r="AQ398">
        <v>-1.04129133333333</v>
      </c>
      <c r="AR398">
        <v>418.25933333333302</v>
      </c>
      <c r="AS398">
        <v>418.36706666666697</v>
      </c>
      <c r="AT398">
        <v>2.23744533333333</v>
      </c>
      <c r="AU398">
        <v>410.00673333333299</v>
      </c>
      <c r="AV398">
        <v>19.982679999999998</v>
      </c>
      <c r="AW398">
        <v>2.2229553333333301</v>
      </c>
      <c r="AX398">
        <v>1.99911666666667</v>
      </c>
      <c r="AY398">
        <v>19.128720000000001</v>
      </c>
      <c r="AZ398">
        <v>17.437333333333299</v>
      </c>
      <c r="BA398">
        <v>799.99873333333301</v>
      </c>
      <c r="BB398">
        <v>0.89999839999999998</v>
      </c>
      <c r="BC398">
        <v>0</v>
      </c>
      <c r="BD398">
        <v>0.100001453333333</v>
      </c>
      <c r="BE398">
        <v>0</v>
      </c>
      <c r="BF398">
        <v>25</v>
      </c>
      <c r="BG398">
        <v>13191.0133333333</v>
      </c>
      <c r="BH398">
        <v>1762462596</v>
      </c>
      <c r="BI398" t="s">
        <v>1040</v>
      </c>
      <c r="BJ398">
        <v>1762462592</v>
      </c>
      <c r="BK398">
        <v>1762462596</v>
      </c>
      <c r="BL398">
        <v>15</v>
      </c>
      <c r="BM398">
        <v>1.7999999999999999E-2</v>
      </c>
      <c r="BN398">
        <v>-3.0000000000000001E-3</v>
      </c>
      <c r="BO398">
        <v>-0.91800000000000004</v>
      </c>
      <c r="BP398">
        <v>0.24</v>
      </c>
      <c r="BQ398">
        <v>410</v>
      </c>
      <c r="BR398">
        <v>20</v>
      </c>
      <c r="BS398">
        <v>0.61</v>
      </c>
      <c r="BT398">
        <v>0.02</v>
      </c>
      <c r="BU398">
        <v>-1.0362747619047601</v>
      </c>
      <c r="BV398">
        <v>-3.8289350649350601E-2</v>
      </c>
      <c r="BW398">
        <v>2.1320421156174298E-2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2.23821714285714</v>
      </c>
      <c r="CD398">
        <v>-1.4392207792213901E-3</v>
      </c>
      <c r="CE398">
        <v>3.6592832278325299E-3</v>
      </c>
      <c r="CF398">
        <v>1</v>
      </c>
      <c r="CG398">
        <v>2</v>
      </c>
      <c r="CH398">
        <v>2</v>
      </c>
      <c r="CI398" t="s">
        <v>326</v>
      </c>
      <c r="CJ398">
        <v>3.84422</v>
      </c>
      <c r="CK398">
        <v>2.73773</v>
      </c>
      <c r="CL398">
        <v>9.7506999999999996E-2</v>
      </c>
      <c r="CM398">
        <v>9.6315100000000001E-2</v>
      </c>
      <c r="CN398">
        <v>0.113159</v>
      </c>
      <c r="CO398">
        <v>0.10369100000000001</v>
      </c>
      <c r="CP398">
        <v>31598.2</v>
      </c>
      <c r="CQ398">
        <v>27757.9</v>
      </c>
      <c r="CR398">
        <v>32409.3</v>
      </c>
      <c r="CS398">
        <v>30648.400000000001</v>
      </c>
      <c r="CT398">
        <v>38900.5</v>
      </c>
      <c r="CU398">
        <v>38613.5</v>
      </c>
      <c r="CV398">
        <v>47347.8</v>
      </c>
      <c r="CW398">
        <v>46754.1</v>
      </c>
      <c r="CX398">
        <v>2.80986</v>
      </c>
      <c r="CY398">
        <v>2.3704000000000001</v>
      </c>
      <c r="CZ398">
        <v>0</v>
      </c>
      <c r="DA398">
        <v>0</v>
      </c>
      <c r="DB398">
        <v>999.9</v>
      </c>
      <c r="DC398">
        <v>999.9</v>
      </c>
      <c r="DD398">
        <v>54.345999999999997</v>
      </c>
      <c r="DE398">
        <v>28.419</v>
      </c>
      <c r="DF398">
        <v>21.1235</v>
      </c>
      <c r="DG398">
        <v>30.017099999999999</v>
      </c>
      <c r="DH398">
        <v>14.306900000000001</v>
      </c>
      <c r="DI398">
        <v>3</v>
      </c>
      <c r="DJ398">
        <v>-3.1056899999999998E-2</v>
      </c>
      <c r="DK398">
        <v>-1.89377</v>
      </c>
      <c r="DL398">
        <v>20.201000000000001</v>
      </c>
      <c r="DM398">
        <v>5.2490399999999999</v>
      </c>
      <c r="DN398">
        <v>12.033899999999999</v>
      </c>
      <c r="DO398">
        <v>4.9667199999999996</v>
      </c>
      <c r="DP398">
        <v>3.2910200000000001</v>
      </c>
      <c r="DQ398">
        <v>9999</v>
      </c>
      <c r="DR398">
        <v>9999</v>
      </c>
      <c r="DS398">
        <v>9999</v>
      </c>
      <c r="DT398">
        <v>448.4</v>
      </c>
      <c r="DU398">
        <v>1.8713299999999999</v>
      </c>
      <c r="DV398">
        <v>1.87622</v>
      </c>
      <c r="DW398">
        <v>1.8764700000000001</v>
      </c>
      <c r="DX398">
        <v>1.88296</v>
      </c>
      <c r="DY398">
        <v>1.8757600000000001</v>
      </c>
      <c r="DZ398">
        <v>1.8748499999999999</v>
      </c>
      <c r="EA398">
        <v>1.87103</v>
      </c>
      <c r="EB398">
        <v>1.8747799999999999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-0.91800000000000004</v>
      </c>
      <c r="EQ398">
        <v>0.31990000000000002</v>
      </c>
      <c r="ER398">
        <v>-0.87808135318090097</v>
      </c>
      <c r="ES398">
        <v>-1.59193180084037E-4</v>
      </c>
      <c r="ET398">
        <v>2.35855495449547E-7</v>
      </c>
      <c r="EU398">
        <v>-2.0637061648257601E-10</v>
      </c>
      <c r="EV398">
        <v>-0.11316675447420101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4.0999999999999996</v>
      </c>
      <c r="FE398">
        <v>4</v>
      </c>
      <c r="FF398">
        <v>1.47949</v>
      </c>
      <c r="FG398">
        <v>2.5964399999999999</v>
      </c>
      <c r="FH398">
        <v>2.94556</v>
      </c>
      <c r="FI398">
        <v>3.0749499999999999</v>
      </c>
      <c r="FJ398">
        <v>3.2946800000000001</v>
      </c>
      <c r="FK398">
        <v>2.3120099999999999</v>
      </c>
      <c r="FL398">
        <v>34.258699999999997</v>
      </c>
      <c r="FM398">
        <v>24.1313</v>
      </c>
      <c r="FN398">
        <v>19</v>
      </c>
      <c r="FO398">
        <v>1075.2</v>
      </c>
      <c r="FP398">
        <v>802.01800000000003</v>
      </c>
      <c r="FQ398">
        <v>29.530100000000001</v>
      </c>
      <c r="FR398">
        <v>26.6935</v>
      </c>
      <c r="FS398">
        <v>30</v>
      </c>
      <c r="FT398">
        <v>26.6265</v>
      </c>
      <c r="FU398">
        <v>26.619900000000001</v>
      </c>
      <c r="FV398">
        <v>29.677299999999999</v>
      </c>
      <c r="FW398">
        <v>0</v>
      </c>
      <c r="FX398">
        <v>100</v>
      </c>
      <c r="FY398">
        <v>29.5289</v>
      </c>
      <c r="FZ398">
        <v>410</v>
      </c>
      <c r="GA398">
        <v>21.315999999999999</v>
      </c>
      <c r="GB398">
        <v>99.754199999999997</v>
      </c>
      <c r="GC398">
        <v>99.517499999999998</v>
      </c>
    </row>
    <row r="399" spans="1:185" x14ac:dyDescent="0.2">
      <c r="A399">
        <v>384</v>
      </c>
      <c r="B399">
        <v>1762462853</v>
      </c>
      <c r="C399">
        <v>7745</v>
      </c>
      <c r="D399" t="s">
        <v>1075</v>
      </c>
      <c r="E399" t="s">
        <v>1076</v>
      </c>
      <c r="F399">
        <v>15</v>
      </c>
      <c r="G399">
        <v>1762462844.9333301</v>
      </c>
      <c r="H399">
        <f t="shared" si="65"/>
        <v>2.2812720127738458E-3</v>
      </c>
      <c r="I399">
        <v>0</v>
      </c>
      <c r="J399">
        <f t="shared" si="77"/>
        <v>5.2989941579709024E-4</v>
      </c>
      <c r="K399">
        <f t="shared" si="66"/>
        <v>9.4080655046819506E-2</v>
      </c>
      <c r="L399">
        <f t="shared" si="67"/>
        <v>58.61199394828359</v>
      </c>
      <c r="M399">
        <f t="shared" si="68"/>
        <v>2.2242666453384272</v>
      </c>
      <c r="N399">
        <f t="shared" si="69"/>
        <v>3.7949001484252753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25434.739267182555</v>
      </c>
      <c r="T399">
        <f t="shared" si="73"/>
        <v>799.99973333333298</v>
      </c>
      <c r="U399">
        <f t="shared" si="74"/>
        <v>674.39990991995501</v>
      </c>
      <c r="V399">
        <f t="shared" si="75"/>
        <v>0.84300016840000025</v>
      </c>
      <c r="W399">
        <f t="shared" si="76"/>
        <v>0.15870044698400007</v>
      </c>
      <c r="X399">
        <v>1</v>
      </c>
      <c r="Y399">
        <v>1762462844.9333301</v>
      </c>
      <c r="Z399">
        <v>408.97673333333302</v>
      </c>
      <c r="AA399">
        <v>410.00380000000001</v>
      </c>
      <c r="AB399">
        <v>22.211066666666699</v>
      </c>
      <c r="AC399">
        <v>19.9804666666667</v>
      </c>
      <c r="AD399">
        <v>409.89473333333302</v>
      </c>
      <c r="AE399">
        <v>21.891526666666699</v>
      </c>
      <c r="AF399">
        <v>1000.00113333333</v>
      </c>
      <c r="AG399">
        <v>100.04219999999999</v>
      </c>
      <c r="AH399">
        <v>0.10007046</v>
      </c>
      <c r="AI399">
        <v>28.0002733333333</v>
      </c>
      <c r="AJ399">
        <v>999.9</v>
      </c>
      <c r="AK399">
        <v>999.9</v>
      </c>
      <c r="AL399">
        <v>0</v>
      </c>
      <c r="AM399">
        <v>0</v>
      </c>
      <c r="AN399">
        <v>4997.6000000000004</v>
      </c>
      <c r="AO399">
        <v>0</v>
      </c>
      <c r="AP399">
        <v>1.1856599999999999</v>
      </c>
      <c r="AQ399">
        <v>-1.0270506666666701</v>
      </c>
      <c r="AR399">
        <v>418.26713333333299</v>
      </c>
      <c r="AS399">
        <v>418.36306666666701</v>
      </c>
      <c r="AT399">
        <v>2.23061</v>
      </c>
      <c r="AU399">
        <v>410.00380000000001</v>
      </c>
      <c r="AV399">
        <v>19.9804666666667</v>
      </c>
      <c r="AW399">
        <v>2.2220406666666701</v>
      </c>
      <c r="AX399">
        <v>1.99888666666667</v>
      </c>
      <c r="AY399">
        <v>19.122119999999999</v>
      </c>
      <c r="AZ399">
        <v>17.435513333333301</v>
      </c>
      <c r="BA399">
        <v>799.99973333333298</v>
      </c>
      <c r="BB399">
        <v>0.89999399999999996</v>
      </c>
      <c r="BC399">
        <v>0</v>
      </c>
      <c r="BD399">
        <v>0.100005986666667</v>
      </c>
      <c r="BE399">
        <v>0</v>
      </c>
      <c r="BF399">
        <v>25</v>
      </c>
      <c r="BG399">
        <v>13190.993333333299</v>
      </c>
      <c r="BH399">
        <v>1762462596</v>
      </c>
      <c r="BI399" t="s">
        <v>1040</v>
      </c>
      <c r="BJ399">
        <v>1762462592</v>
      </c>
      <c r="BK399">
        <v>1762462596</v>
      </c>
      <c r="BL399">
        <v>15</v>
      </c>
      <c r="BM399">
        <v>1.7999999999999999E-2</v>
      </c>
      <c r="BN399">
        <v>-3.0000000000000001E-3</v>
      </c>
      <c r="BO399">
        <v>-0.91800000000000004</v>
      </c>
      <c r="BP399">
        <v>0.24</v>
      </c>
      <c r="BQ399">
        <v>410</v>
      </c>
      <c r="BR399">
        <v>20</v>
      </c>
      <c r="BS399">
        <v>0.61</v>
      </c>
      <c r="BT399">
        <v>0.02</v>
      </c>
      <c r="BU399">
        <v>-1.0258389999999999</v>
      </c>
      <c r="BV399">
        <v>1.01584962406009E-2</v>
      </c>
      <c r="BW399">
        <v>1.5089669943375199E-2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2.2331310000000002</v>
      </c>
      <c r="CD399">
        <v>-5.8767518796990499E-2</v>
      </c>
      <c r="CE399">
        <v>6.0879757719622899E-3</v>
      </c>
      <c r="CF399">
        <v>1</v>
      </c>
      <c r="CG399">
        <v>2</v>
      </c>
      <c r="CH399">
        <v>2</v>
      </c>
      <c r="CI399" t="s">
        <v>326</v>
      </c>
      <c r="CJ399">
        <v>3.8443200000000002</v>
      </c>
      <c r="CK399">
        <v>2.7378300000000002</v>
      </c>
      <c r="CL399">
        <v>9.7510200000000005E-2</v>
      </c>
      <c r="CM399">
        <v>9.6322000000000005E-2</v>
      </c>
      <c r="CN399">
        <v>0.113095</v>
      </c>
      <c r="CO399">
        <v>0.103686</v>
      </c>
      <c r="CP399">
        <v>31598</v>
      </c>
      <c r="CQ399">
        <v>27758.2</v>
      </c>
      <c r="CR399">
        <v>32409.200000000001</v>
      </c>
      <c r="CS399">
        <v>30648.9</v>
      </c>
      <c r="CT399">
        <v>38903.300000000003</v>
      </c>
      <c r="CU399">
        <v>38614.1</v>
      </c>
      <c r="CV399">
        <v>47347.7</v>
      </c>
      <c r="CW399">
        <v>46754.6</v>
      </c>
      <c r="CX399">
        <v>2.8103400000000001</v>
      </c>
      <c r="CY399">
        <v>2.3704800000000001</v>
      </c>
      <c r="CZ399">
        <v>0</v>
      </c>
      <c r="DA399">
        <v>0</v>
      </c>
      <c r="DB399">
        <v>999.9</v>
      </c>
      <c r="DC399">
        <v>999.9</v>
      </c>
      <c r="DD399">
        <v>54.345999999999997</v>
      </c>
      <c r="DE399">
        <v>28.419</v>
      </c>
      <c r="DF399">
        <v>21.124600000000001</v>
      </c>
      <c r="DG399">
        <v>30.107099999999999</v>
      </c>
      <c r="DH399">
        <v>14.2949</v>
      </c>
      <c r="DI399">
        <v>3</v>
      </c>
      <c r="DJ399">
        <v>-3.1650400000000002E-2</v>
      </c>
      <c r="DK399">
        <v>-1.8927099999999999</v>
      </c>
      <c r="DL399">
        <v>20.200800000000001</v>
      </c>
      <c r="DM399">
        <v>5.2508299999999997</v>
      </c>
      <c r="DN399">
        <v>12.033899999999999</v>
      </c>
      <c r="DO399">
        <v>4.9670800000000002</v>
      </c>
      <c r="DP399">
        <v>3.2909999999999999</v>
      </c>
      <c r="DQ399">
        <v>9999</v>
      </c>
      <c r="DR399">
        <v>9999</v>
      </c>
      <c r="DS399">
        <v>9999</v>
      </c>
      <c r="DT399">
        <v>448.4</v>
      </c>
      <c r="DU399">
        <v>1.8713200000000001</v>
      </c>
      <c r="DV399">
        <v>1.8762300000000001</v>
      </c>
      <c r="DW399">
        <v>1.8764799999999999</v>
      </c>
      <c r="DX399">
        <v>1.8829499999999999</v>
      </c>
      <c r="DY399">
        <v>1.8757600000000001</v>
      </c>
      <c r="DZ399">
        <v>1.8748499999999999</v>
      </c>
      <c r="EA399">
        <v>1.87103</v>
      </c>
      <c r="EB399">
        <v>1.87479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-0.91700000000000004</v>
      </c>
      <c r="EQ399">
        <v>0.31929999999999997</v>
      </c>
      <c r="ER399">
        <v>-0.87808135318090097</v>
      </c>
      <c r="ES399">
        <v>-1.59193180084037E-4</v>
      </c>
      <c r="ET399">
        <v>2.35855495449547E-7</v>
      </c>
      <c r="EU399">
        <v>-2.0637061648257601E-10</v>
      </c>
      <c r="EV399">
        <v>-0.11316675447420101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4.3</v>
      </c>
      <c r="FE399">
        <v>4.3</v>
      </c>
      <c r="FF399">
        <v>1.47827</v>
      </c>
      <c r="FG399">
        <v>2.6013199999999999</v>
      </c>
      <c r="FH399">
        <v>2.94556</v>
      </c>
      <c r="FI399">
        <v>3.0737299999999999</v>
      </c>
      <c r="FJ399">
        <v>3.2946800000000001</v>
      </c>
      <c r="FK399">
        <v>2.2692899999999998</v>
      </c>
      <c r="FL399">
        <v>34.258699999999997</v>
      </c>
      <c r="FM399">
        <v>24.122499999999999</v>
      </c>
      <c r="FN399">
        <v>19</v>
      </c>
      <c r="FO399">
        <v>1075.6500000000001</v>
      </c>
      <c r="FP399">
        <v>802.05</v>
      </c>
      <c r="FQ399">
        <v>29.529299999999999</v>
      </c>
      <c r="FR399">
        <v>26.689</v>
      </c>
      <c r="FS399">
        <v>30</v>
      </c>
      <c r="FT399">
        <v>26.622499999999999</v>
      </c>
      <c r="FU399">
        <v>26.616800000000001</v>
      </c>
      <c r="FV399">
        <v>29.675599999999999</v>
      </c>
      <c r="FW399">
        <v>0</v>
      </c>
      <c r="FX399">
        <v>100</v>
      </c>
      <c r="FY399">
        <v>29.528099999999998</v>
      </c>
      <c r="FZ399">
        <v>410</v>
      </c>
      <c r="GA399">
        <v>21.315999999999999</v>
      </c>
      <c r="GB399">
        <v>99.754000000000005</v>
      </c>
      <c r="GC399">
        <v>99.518699999999995</v>
      </c>
    </row>
    <row r="400" spans="1:185" x14ac:dyDescent="0.2">
      <c r="A400">
        <v>385</v>
      </c>
      <c r="B400">
        <v>1762462868</v>
      </c>
      <c r="C400">
        <v>7760</v>
      </c>
      <c r="D400" t="s">
        <v>1077</v>
      </c>
      <c r="E400" t="s">
        <v>1078</v>
      </c>
      <c r="F400">
        <v>15</v>
      </c>
      <c r="G400">
        <v>1762462859.9333301</v>
      </c>
      <c r="H400">
        <f t="shared" ref="H400:H463" si="78">AF400*Q400*(AB400-AC400)/(1000*X400*(1000-Q400*AB400))</f>
        <v>2.2742081134840995E-3</v>
      </c>
      <c r="I400">
        <v>0</v>
      </c>
      <c r="J400">
        <f t="shared" si="77"/>
        <v>6.8309003017583906E-4</v>
      </c>
      <c r="K400">
        <f t="shared" ref="K400:K463" si="79">AF400*Q400*(AA400-Z400*(1000-Q400*AC400)/(1000-Q400*AB400))/(1000*X400)</f>
        <v>0.12127878532989984</v>
      </c>
      <c r="L400">
        <f t="shared" ref="L400:L463" si="80">(M400/N400*100)</f>
        <v>58.593209287022184</v>
      </c>
      <c r="M400">
        <f t="shared" ref="M400:M463" si="81">AB400*(AG400+AH400)/1000</f>
        <v>2.2234397185013375</v>
      </c>
      <c r="N400">
        <f t="shared" ref="N400:N463" si="82">0.61365*EXP(17.502*AI400/(240.97+AI400))</f>
        <v>3.7947054710891339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25416.177309685107</v>
      </c>
      <c r="T400">
        <f t="shared" ref="T400:T463" si="86">$B$11*AO400+$C$11*AP400+$D$11*BA400</f>
        <v>800.00066666666703</v>
      </c>
      <c r="U400">
        <f t="shared" ref="U400:U463" si="87">T400*V400</f>
        <v>674.40059896003152</v>
      </c>
      <c r="V400">
        <f t="shared" ref="V400:V463" si="88">($B$11*$D$9+$C$11*$D$9+$D$11*(BB400*$E$9+BC400*$F$9+BD400*$G$9+BE400*$H$9))/($B$11+$C$11+$D$11)</f>
        <v>0.84300004620000057</v>
      </c>
      <c r="W400">
        <f t="shared" ref="W400:W463" si="89">($B$11*$L$9+$C$11*$L$9+$D$11*(BB400*$M$9+BC400*$N$9+BD400*$O$9+BE400*$P$9))/($B$11+$C$11+$D$11)</f>
        <v>0.15870012849200013</v>
      </c>
      <c r="X400">
        <v>1</v>
      </c>
      <c r="Y400">
        <v>1762462859.9333301</v>
      </c>
      <c r="Z400">
        <v>408.98706666666698</v>
      </c>
      <c r="AA400">
        <v>410.03846666666698</v>
      </c>
      <c r="AB400">
        <v>22.202780000000001</v>
      </c>
      <c r="AC400">
        <v>19.9790666666667</v>
      </c>
      <c r="AD400">
        <v>409.90493333333302</v>
      </c>
      <c r="AE400">
        <v>21.88354</v>
      </c>
      <c r="AF400">
        <v>1000.00046666667</v>
      </c>
      <c r="AG400">
        <v>100.04219999999999</v>
      </c>
      <c r="AH400">
        <v>0.10020192</v>
      </c>
      <c r="AI400">
        <v>27.999393333333298</v>
      </c>
      <c r="AJ400">
        <v>999.9</v>
      </c>
      <c r="AK400">
        <v>999.9</v>
      </c>
      <c r="AL400">
        <v>0</v>
      </c>
      <c r="AM400">
        <v>0</v>
      </c>
      <c r="AN400">
        <v>4994.4333333333298</v>
      </c>
      <c r="AO400">
        <v>0</v>
      </c>
      <c r="AP400">
        <v>1.1856599999999999</v>
      </c>
      <c r="AQ400">
        <v>-1.05143866666667</v>
      </c>
      <c r="AR400">
        <v>418.273866666667</v>
      </c>
      <c r="AS400">
        <v>418.39746666666701</v>
      </c>
      <c r="AT400">
        <v>2.2237026666666702</v>
      </c>
      <c r="AU400">
        <v>410.03846666666698</v>
      </c>
      <c r="AV400">
        <v>19.9790666666667</v>
      </c>
      <c r="AW400">
        <v>2.22121066666667</v>
      </c>
      <c r="AX400">
        <v>1.998748</v>
      </c>
      <c r="AY400">
        <v>19.116126666666698</v>
      </c>
      <c r="AZ400">
        <v>17.4344133333333</v>
      </c>
      <c r="BA400">
        <v>800.00066666666703</v>
      </c>
      <c r="BB400">
        <v>0.89999826666666705</v>
      </c>
      <c r="BC400">
        <v>0</v>
      </c>
      <c r="BD400">
        <v>0.100001726666667</v>
      </c>
      <c r="BE400">
        <v>0</v>
      </c>
      <c r="BF400">
        <v>25</v>
      </c>
      <c r="BG400">
        <v>13191.026666666699</v>
      </c>
      <c r="BH400">
        <v>1762462596</v>
      </c>
      <c r="BI400" t="s">
        <v>1040</v>
      </c>
      <c r="BJ400">
        <v>1762462592</v>
      </c>
      <c r="BK400">
        <v>1762462596</v>
      </c>
      <c r="BL400">
        <v>15</v>
      </c>
      <c r="BM400">
        <v>1.7999999999999999E-2</v>
      </c>
      <c r="BN400">
        <v>-3.0000000000000001E-3</v>
      </c>
      <c r="BO400">
        <v>-0.91800000000000004</v>
      </c>
      <c r="BP400">
        <v>0.24</v>
      </c>
      <c r="BQ400">
        <v>410</v>
      </c>
      <c r="BR400">
        <v>20</v>
      </c>
      <c r="BS400">
        <v>0.61</v>
      </c>
      <c r="BT400">
        <v>0.02</v>
      </c>
      <c r="BU400">
        <v>-1.0441504761904801</v>
      </c>
      <c r="BV400">
        <v>-2.46514285714278E-2</v>
      </c>
      <c r="BW400">
        <v>2.3458713372786998E-2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2.2246471428571399</v>
      </c>
      <c r="CD400">
        <v>-1.7085974025972599E-2</v>
      </c>
      <c r="CE400">
        <v>4.2439695511419699E-3</v>
      </c>
      <c r="CF400">
        <v>1</v>
      </c>
      <c r="CG400">
        <v>2</v>
      </c>
      <c r="CH400">
        <v>2</v>
      </c>
      <c r="CI400" t="s">
        <v>326</v>
      </c>
      <c r="CJ400">
        <v>3.8443299999999998</v>
      </c>
      <c r="CK400">
        <v>2.73786</v>
      </c>
      <c r="CL400">
        <v>9.7514699999999996E-2</v>
      </c>
      <c r="CM400">
        <v>9.6317399999999997E-2</v>
      </c>
      <c r="CN400">
        <v>0.11310099999999999</v>
      </c>
      <c r="CO400">
        <v>0.10367899999999999</v>
      </c>
      <c r="CP400">
        <v>31598.5</v>
      </c>
      <c r="CQ400">
        <v>27758.6</v>
      </c>
      <c r="CR400">
        <v>32409.9</v>
      </c>
      <c r="CS400">
        <v>30649.3</v>
      </c>
      <c r="CT400">
        <v>38903.800000000003</v>
      </c>
      <c r="CU400">
        <v>38615.199999999997</v>
      </c>
      <c r="CV400">
        <v>47348.7</v>
      </c>
      <c r="CW400">
        <v>46755.5</v>
      </c>
      <c r="CX400">
        <v>2.8104800000000001</v>
      </c>
      <c r="CY400">
        <v>2.3708</v>
      </c>
      <c r="CZ400">
        <v>0</v>
      </c>
      <c r="DA400">
        <v>0</v>
      </c>
      <c r="DB400">
        <v>999.9</v>
      </c>
      <c r="DC400">
        <v>999.9</v>
      </c>
      <c r="DD400">
        <v>54.345999999999997</v>
      </c>
      <c r="DE400">
        <v>28.419</v>
      </c>
      <c r="DF400">
        <v>21.1251</v>
      </c>
      <c r="DG400">
        <v>30.2271</v>
      </c>
      <c r="DH400">
        <v>14.2668</v>
      </c>
      <c r="DI400">
        <v>3</v>
      </c>
      <c r="DJ400">
        <v>-3.2178900000000003E-2</v>
      </c>
      <c r="DK400">
        <v>-1.90107</v>
      </c>
      <c r="DL400">
        <v>20.200900000000001</v>
      </c>
      <c r="DM400">
        <v>5.2495200000000004</v>
      </c>
      <c r="DN400">
        <v>12.033899999999999</v>
      </c>
      <c r="DO400">
        <v>4.9671200000000004</v>
      </c>
      <c r="DP400">
        <v>3.2909999999999999</v>
      </c>
      <c r="DQ400">
        <v>9999</v>
      </c>
      <c r="DR400">
        <v>9999</v>
      </c>
      <c r="DS400">
        <v>9999</v>
      </c>
      <c r="DT400">
        <v>448.4</v>
      </c>
      <c r="DU400">
        <v>1.87134</v>
      </c>
      <c r="DV400">
        <v>1.87625</v>
      </c>
      <c r="DW400">
        <v>1.87653</v>
      </c>
      <c r="DX400">
        <v>1.8829800000000001</v>
      </c>
      <c r="DY400">
        <v>1.8757600000000001</v>
      </c>
      <c r="DZ400">
        <v>1.87487</v>
      </c>
      <c r="EA400">
        <v>1.87104</v>
      </c>
      <c r="EB400">
        <v>1.8748400000000001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-0.91800000000000004</v>
      </c>
      <c r="EQ400">
        <v>0.31929999999999997</v>
      </c>
      <c r="ER400">
        <v>-0.87808135318090097</v>
      </c>
      <c r="ES400">
        <v>-1.59193180084037E-4</v>
      </c>
      <c r="ET400">
        <v>2.35855495449547E-7</v>
      </c>
      <c r="EU400">
        <v>-2.0637061648257601E-10</v>
      </c>
      <c r="EV400">
        <v>-0.11316675447420101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4.5999999999999996</v>
      </c>
      <c r="FE400">
        <v>4.5</v>
      </c>
      <c r="FF400">
        <v>1.47949</v>
      </c>
      <c r="FG400">
        <v>2.5927699999999998</v>
      </c>
      <c r="FH400">
        <v>2.94556</v>
      </c>
      <c r="FI400">
        <v>3.0749499999999999</v>
      </c>
      <c r="FJ400">
        <v>3.2946800000000001</v>
      </c>
      <c r="FK400">
        <v>2.3083499999999999</v>
      </c>
      <c r="FL400">
        <v>34.258699999999997</v>
      </c>
      <c r="FM400">
        <v>24.1313</v>
      </c>
      <c r="FN400">
        <v>19</v>
      </c>
      <c r="FO400">
        <v>1075.75</v>
      </c>
      <c r="FP400">
        <v>802.31100000000004</v>
      </c>
      <c r="FQ400">
        <v>29.5273</v>
      </c>
      <c r="FR400">
        <v>26.684000000000001</v>
      </c>
      <c r="FS400">
        <v>30</v>
      </c>
      <c r="FT400">
        <v>26.619299999999999</v>
      </c>
      <c r="FU400">
        <v>26.6128</v>
      </c>
      <c r="FV400">
        <v>29.672000000000001</v>
      </c>
      <c r="FW400">
        <v>0</v>
      </c>
      <c r="FX400">
        <v>100</v>
      </c>
      <c r="FY400">
        <v>29.529599999999999</v>
      </c>
      <c r="FZ400">
        <v>410</v>
      </c>
      <c r="GA400">
        <v>21.315999999999999</v>
      </c>
      <c r="GB400">
        <v>99.756100000000004</v>
      </c>
      <c r="GC400">
        <v>99.520399999999995</v>
      </c>
    </row>
    <row r="401" spans="1:185" x14ac:dyDescent="0.2">
      <c r="A401">
        <v>386</v>
      </c>
      <c r="B401">
        <v>1762462883</v>
      </c>
      <c r="C401">
        <v>7775</v>
      </c>
      <c r="D401" t="s">
        <v>1079</v>
      </c>
      <c r="E401" t="s">
        <v>1080</v>
      </c>
      <c r="F401">
        <v>15</v>
      </c>
      <c r="G401">
        <v>1762462874.9333301</v>
      </c>
      <c r="H401">
        <f t="shared" si="78"/>
        <v>2.2862003685306881E-3</v>
      </c>
      <c r="I401">
        <v>0</v>
      </c>
      <c r="J401">
        <f t="shared" ref="J401:J464" si="90">K401*(0.0001613/0.028637906)</f>
        <v>5.2877253366847838E-4</v>
      </c>
      <c r="K401">
        <f t="shared" si="79"/>
        <v>9.3880583475385734E-2</v>
      </c>
      <c r="L401">
        <f t="shared" si="80"/>
        <v>58.616271054082517</v>
      </c>
      <c r="M401">
        <f t="shared" si="81"/>
        <v>2.2244955252718417</v>
      </c>
      <c r="N401">
        <f t="shared" si="82"/>
        <v>3.795013714228602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25497.149659649906</v>
      </c>
      <c r="T401">
        <f t="shared" si="86"/>
        <v>800.00026666666702</v>
      </c>
      <c r="U401">
        <f t="shared" si="87"/>
        <v>674.40024272000642</v>
      </c>
      <c r="V401">
        <f t="shared" si="88"/>
        <v>0.84300002240000016</v>
      </c>
      <c r="W401">
        <f t="shared" si="89"/>
        <v>0.15870008198400004</v>
      </c>
      <c r="X401">
        <v>1</v>
      </c>
      <c r="Y401">
        <v>1762462874.9333301</v>
      </c>
      <c r="Z401">
        <v>408.99919999999997</v>
      </c>
      <c r="AA401">
        <v>410.02813333333302</v>
      </c>
      <c r="AB401">
        <v>22.2133</v>
      </c>
      <c r="AC401">
        <v>19.977886666666699</v>
      </c>
      <c r="AD401">
        <v>409.91713333333303</v>
      </c>
      <c r="AE401">
        <v>21.893693333333299</v>
      </c>
      <c r="AF401">
        <v>1000.00133333333</v>
      </c>
      <c r="AG401">
        <v>100.042533333333</v>
      </c>
      <c r="AH401">
        <v>9.9972519999999995E-2</v>
      </c>
      <c r="AI401">
        <v>28.000786666666698</v>
      </c>
      <c r="AJ401">
        <v>999.9</v>
      </c>
      <c r="AK401">
        <v>999.9</v>
      </c>
      <c r="AL401">
        <v>0</v>
      </c>
      <c r="AM401">
        <v>0</v>
      </c>
      <c r="AN401">
        <v>5008.2</v>
      </c>
      <c r="AO401">
        <v>0</v>
      </c>
      <c r="AP401">
        <v>1.1856599999999999</v>
      </c>
      <c r="AQ401">
        <v>-1.0291342666666701</v>
      </c>
      <c r="AR401">
        <v>418.29066666666699</v>
      </c>
      <c r="AS401">
        <v>418.386666666667</v>
      </c>
      <c r="AT401">
        <v>2.2354146666666699</v>
      </c>
      <c r="AU401">
        <v>410.02813333333302</v>
      </c>
      <c r="AV401">
        <v>19.977886666666699</v>
      </c>
      <c r="AW401">
        <v>2.22227533333333</v>
      </c>
      <c r="AX401">
        <v>1.9986406666666701</v>
      </c>
      <c r="AY401">
        <v>19.123813333333299</v>
      </c>
      <c r="AZ401">
        <v>17.43356</v>
      </c>
      <c r="BA401">
        <v>800.00026666666702</v>
      </c>
      <c r="BB401">
        <v>0.89999886666666695</v>
      </c>
      <c r="BC401">
        <v>0</v>
      </c>
      <c r="BD401">
        <v>0.10000112</v>
      </c>
      <c r="BE401">
        <v>0</v>
      </c>
      <c r="BF401">
        <v>25</v>
      </c>
      <c r="BG401">
        <v>13191.0133333333</v>
      </c>
      <c r="BH401">
        <v>1762462596</v>
      </c>
      <c r="BI401" t="s">
        <v>1040</v>
      </c>
      <c r="BJ401">
        <v>1762462592</v>
      </c>
      <c r="BK401">
        <v>1762462596</v>
      </c>
      <c r="BL401">
        <v>15</v>
      </c>
      <c r="BM401">
        <v>1.7999999999999999E-2</v>
      </c>
      <c r="BN401">
        <v>-3.0000000000000001E-3</v>
      </c>
      <c r="BO401">
        <v>-0.91800000000000004</v>
      </c>
      <c r="BP401">
        <v>0.24</v>
      </c>
      <c r="BQ401">
        <v>410</v>
      </c>
      <c r="BR401">
        <v>20</v>
      </c>
      <c r="BS401">
        <v>0.61</v>
      </c>
      <c r="BT401">
        <v>0.02</v>
      </c>
      <c r="BU401">
        <v>-1.0271976</v>
      </c>
      <c r="BV401">
        <v>-0.120236571428573</v>
      </c>
      <c r="BW401">
        <v>4.0528591900533602E-2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2.2326380000000001</v>
      </c>
      <c r="CD401">
        <v>3.5489323308270301E-2</v>
      </c>
      <c r="CE401">
        <v>7.6176804868673901E-3</v>
      </c>
      <c r="CF401">
        <v>1</v>
      </c>
      <c r="CG401">
        <v>2</v>
      </c>
      <c r="CH401">
        <v>2</v>
      </c>
      <c r="CI401" t="s">
        <v>326</v>
      </c>
      <c r="CJ401">
        <v>3.8443299999999998</v>
      </c>
      <c r="CK401">
        <v>2.7376800000000001</v>
      </c>
      <c r="CL401">
        <v>9.7514000000000003E-2</v>
      </c>
      <c r="CM401">
        <v>9.6310699999999999E-2</v>
      </c>
      <c r="CN401">
        <v>0.11309</v>
      </c>
      <c r="CO401">
        <v>0.10367899999999999</v>
      </c>
      <c r="CP401">
        <v>31598.799999999999</v>
      </c>
      <c r="CQ401">
        <v>27759</v>
      </c>
      <c r="CR401">
        <v>32410.2</v>
      </c>
      <c r="CS401">
        <v>30649.4</v>
      </c>
      <c r="CT401">
        <v>38904.6</v>
      </c>
      <c r="CU401">
        <v>38615.300000000003</v>
      </c>
      <c r="CV401">
        <v>47349.1</v>
      </c>
      <c r="CW401">
        <v>46755.7</v>
      </c>
      <c r="CX401">
        <v>2.8108200000000001</v>
      </c>
      <c r="CY401">
        <v>2.3705799999999999</v>
      </c>
      <c r="CZ401">
        <v>0</v>
      </c>
      <c r="DA401">
        <v>0</v>
      </c>
      <c r="DB401">
        <v>999.9</v>
      </c>
      <c r="DC401">
        <v>999.9</v>
      </c>
      <c r="DD401">
        <v>54.357999999999997</v>
      </c>
      <c r="DE401">
        <v>28.439</v>
      </c>
      <c r="DF401">
        <v>21.152999999999999</v>
      </c>
      <c r="DG401">
        <v>30.077100000000002</v>
      </c>
      <c r="DH401">
        <v>14.290900000000001</v>
      </c>
      <c r="DI401">
        <v>3</v>
      </c>
      <c r="DJ401">
        <v>-3.2319100000000003E-2</v>
      </c>
      <c r="DK401">
        <v>-1.8951100000000001</v>
      </c>
      <c r="DL401">
        <v>20.2011</v>
      </c>
      <c r="DM401">
        <v>5.2505899999999999</v>
      </c>
      <c r="DN401">
        <v>12.033899999999999</v>
      </c>
      <c r="DO401">
        <v>4.9670399999999999</v>
      </c>
      <c r="DP401">
        <v>3.2909999999999999</v>
      </c>
      <c r="DQ401">
        <v>9999</v>
      </c>
      <c r="DR401">
        <v>9999</v>
      </c>
      <c r="DS401">
        <v>9999</v>
      </c>
      <c r="DT401">
        <v>448.4</v>
      </c>
      <c r="DU401">
        <v>1.87134</v>
      </c>
      <c r="DV401">
        <v>1.8762300000000001</v>
      </c>
      <c r="DW401">
        <v>1.87652</v>
      </c>
      <c r="DX401">
        <v>1.8829800000000001</v>
      </c>
      <c r="DY401">
        <v>1.87578</v>
      </c>
      <c r="DZ401">
        <v>1.87486</v>
      </c>
      <c r="EA401">
        <v>1.87104</v>
      </c>
      <c r="EB401">
        <v>1.8748400000000001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-0.91800000000000004</v>
      </c>
      <c r="EQ401">
        <v>0.31919999999999998</v>
      </c>
      <c r="ER401">
        <v>-0.87808135318090097</v>
      </c>
      <c r="ES401">
        <v>-1.59193180084037E-4</v>
      </c>
      <c r="ET401">
        <v>2.35855495449547E-7</v>
      </c>
      <c r="EU401">
        <v>-2.0637061648257601E-10</v>
      </c>
      <c r="EV401">
        <v>-0.11316675447420101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4.8</v>
      </c>
      <c r="FE401">
        <v>4.8</v>
      </c>
      <c r="FF401">
        <v>1.47827</v>
      </c>
      <c r="FG401">
        <v>2.5964399999999999</v>
      </c>
      <c r="FH401">
        <v>2.94556</v>
      </c>
      <c r="FI401">
        <v>3.0737299999999999</v>
      </c>
      <c r="FJ401">
        <v>3.2946800000000001</v>
      </c>
      <c r="FK401">
        <v>2.2802699999999998</v>
      </c>
      <c r="FL401">
        <v>34.281399999999998</v>
      </c>
      <c r="FM401">
        <v>24.1313</v>
      </c>
      <c r="FN401">
        <v>19</v>
      </c>
      <c r="FO401">
        <v>1076.05</v>
      </c>
      <c r="FP401">
        <v>802.048</v>
      </c>
      <c r="FQ401">
        <v>29.527999999999999</v>
      </c>
      <c r="FR401">
        <v>26.6785</v>
      </c>
      <c r="FS401">
        <v>29.9999</v>
      </c>
      <c r="FT401">
        <v>26.6158</v>
      </c>
      <c r="FU401">
        <v>26.610099999999999</v>
      </c>
      <c r="FV401">
        <v>29.670500000000001</v>
      </c>
      <c r="FW401">
        <v>0</v>
      </c>
      <c r="FX401">
        <v>100</v>
      </c>
      <c r="FY401">
        <v>29.526199999999999</v>
      </c>
      <c r="FZ401">
        <v>410</v>
      </c>
      <c r="GA401">
        <v>21.315999999999999</v>
      </c>
      <c r="GB401">
        <v>99.757000000000005</v>
      </c>
      <c r="GC401">
        <v>99.520799999999994</v>
      </c>
    </row>
    <row r="402" spans="1:185" x14ac:dyDescent="0.2">
      <c r="A402">
        <v>387</v>
      </c>
      <c r="B402">
        <v>1762463207</v>
      </c>
      <c r="C402">
        <v>8099</v>
      </c>
      <c r="D402" t="s">
        <v>1081</v>
      </c>
      <c r="E402" t="s">
        <v>1082</v>
      </c>
      <c r="F402">
        <v>15</v>
      </c>
      <c r="G402">
        <v>1762463199</v>
      </c>
      <c r="H402">
        <f t="shared" si="78"/>
        <v>-2.6858000322021233E-3</v>
      </c>
      <c r="I402">
        <v>0</v>
      </c>
      <c r="J402">
        <f t="shared" si="90"/>
        <v>-5.2263960350916204E-2</v>
      </c>
      <c r="K402">
        <f t="shared" si="79"/>
        <v>-9.2791716287493209</v>
      </c>
      <c r="L402">
        <f t="shared" si="80"/>
        <v>39.922603827704286</v>
      </c>
      <c r="M402">
        <f t="shared" si="81"/>
        <v>1.7330928371354168</v>
      </c>
      <c r="N402">
        <f t="shared" si="82"/>
        <v>4.3411317673942333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25212.156448349753</v>
      </c>
      <c r="T402">
        <f t="shared" si="86"/>
        <v>799.81873333333294</v>
      </c>
      <c r="U402">
        <f t="shared" si="87"/>
        <v>674.24710549964868</v>
      </c>
      <c r="V402">
        <f t="shared" si="88"/>
        <v>0.84299989159999966</v>
      </c>
      <c r="W402">
        <f t="shared" si="89"/>
        <v>0.15869996285599997</v>
      </c>
      <c r="X402">
        <v>1</v>
      </c>
      <c r="Y402">
        <v>1762463199</v>
      </c>
      <c r="Z402">
        <v>420.43393333333302</v>
      </c>
      <c r="AA402">
        <v>410.02686666666699</v>
      </c>
      <c r="AB402">
        <v>17.306606666666699</v>
      </c>
      <c r="AC402">
        <v>19.945593333333299</v>
      </c>
      <c r="AD402">
        <v>421.33993333333302</v>
      </c>
      <c r="AE402">
        <v>17.063606666666701</v>
      </c>
      <c r="AF402">
        <v>1000.1255333333301</v>
      </c>
      <c r="AG402">
        <v>100.0498</v>
      </c>
      <c r="AH402">
        <v>9.0734220000000004E-2</v>
      </c>
      <c r="AI402">
        <v>30.327006666666701</v>
      </c>
      <c r="AJ402">
        <v>999.9</v>
      </c>
      <c r="AK402">
        <v>999.9</v>
      </c>
      <c r="AL402">
        <v>0</v>
      </c>
      <c r="AM402">
        <v>0</v>
      </c>
      <c r="AN402">
        <v>4992.5666666666702</v>
      </c>
      <c r="AO402">
        <v>0</v>
      </c>
      <c r="AP402">
        <v>1.0862860000000001</v>
      </c>
      <c r="AQ402">
        <v>10.394300579999999</v>
      </c>
      <c r="AR402">
        <v>427.75433333333302</v>
      </c>
      <c r="AS402">
        <v>418.37153333333299</v>
      </c>
      <c r="AT402">
        <v>-2.7319174199999998</v>
      </c>
      <c r="AU402">
        <v>410.02686666666699</v>
      </c>
      <c r="AV402">
        <v>19.945593333333299</v>
      </c>
      <c r="AW402">
        <v>1.72222733333333</v>
      </c>
      <c r="AX402">
        <v>1.99555333333333</v>
      </c>
      <c r="AY402">
        <v>14.8786066666667</v>
      </c>
      <c r="AZ402">
        <v>17.409093333333299</v>
      </c>
      <c r="BA402">
        <v>799.81873333333294</v>
      </c>
      <c r="BB402">
        <v>0.90000013333333295</v>
      </c>
      <c r="BC402">
        <v>0</v>
      </c>
      <c r="BD402">
        <v>9.9999746666666695E-2</v>
      </c>
      <c r="BE402">
        <v>0</v>
      </c>
      <c r="BF402">
        <v>25</v>
      </c>
      <c r="BG402">
        <v>13188.053333333301</v>
      </c>
      <c r="BH402">
        <v>1762463233</v>
      </c>
      <c r="BI402" t="s">
        <v>1083</v>
      </c>
      <c r="BJ402">
        <v>1762463229</v>
      </c>
      <c r="BK402">
        <v>1762463233</v>
      </c>
      <c r="BL402">
        <v>16</v>
      </c>
      <c r="BM402">
        <v>1.2E-2</v>
      </c>
      <c r="BN402">
        <v>5.0000000000000001E-3</v>
      </c>
      <c r="BO402">
        <v>-0.90600000000000003</v>
      </c>
      <c r="BP402">
        <v>0.24299999999999999</v>
      </c>
      <c r="BQ402">
        <v>410</v>
      </c>
      <c r="BR402">
        <v>20</v>
      </c>
      <c r="BS402">
        <v>7.0000000000000007E-2</v>
      </c>
      <c r="BT402">
        <v>0.01</v>
      </c>
      <c r="BU402">
        <v>7.8011484104999997</v>
      </c>
      <c r="BV402">
        <v>94.150019794736806</v>
      </c>
      <c r="BW402">
        <v>10.651646511228201</v>
      </c>
      <c r="BX402">
        <v>0</v>
      </c>
      <c r="BY402">
        <v>0</v>
      </c>
      <c r="BZ402">
        <v>0</v>
      </c>
      <c r="CA402">
        <v>0</v>
      </c>
      <c r="CB402">
        <v>-1</v>
      </c>
      <c r="CC402">
        <v>-2.0315656450000001</v>
      </c>
      <c r="CD402">
        <v>-25.228710049624102</v>
      </c>
      <c r="CE402">
        <v>2.8639975951776599</v>
      </c>
      <c r="CF402">
        <v>0</v>
      </c>
      <c r="CG402">
        <v>0</v>
      </c>
      <c r="CH402">
        <v>2</v>
      </c>
      <c r="CI402" t="s">
        <v>297</v>
      </c>
      <c r="CJ402">
        <v>3.8455599999999999</v>
      </c>
      <c r="CK402">
        <v>2.74987</v>
      </c>
      <c r="CL402">
        <v>0.101134</v>
      </c>
      <c r="CM402">
        <v>9.6336599999999994E-2</v>
      </c>
      <c r="CN402">
        <v>8.5827000000000001E-2</v>
      </c>
      <c r="CO402">
        <v>0.10357</v>
      </c>
      <c r="CP402">
        <v>31471.7</v>
      </c>
      <c r="CQ402">
        <v>27761.599999999999</v>
      </c>
      <c r="CR402">
        <v>32410.5</v>
      </c>
      <c r="CS402">
        <v>30653.3</v>
      </c>
      <c r="CT402">
        <v>40140.400000000001</v>
      </c>
      <c r="CU402">
        <v>38625.4</v>
      </c>
      <c r="CV402">
        <v>47351</v>
      </c>
      <c r="CW402">
        <v>46761.9</v>
      </c>
      <c r="CX402">
        <v>2.8084799999999999</v>
      </c>
      <c r="CY402">
        <v>2.3682400000000001</v>
      </c>
      <c r="CZ402">
        <v>0</v>
      </c>
      <c r="DA402">
        <v>0</v>
      </c>
      <c r="DB402">
        <v>999.9</v>
      </c>
      <c r="DC402">
        <v>999.9</v>
      </c>
      <c r="DD402">
        <v>54.273000000000003</v>
      </c>
      <c r="DE402">
        <v>28.419</v>
      </c>
      <c r="DF402">
        <v>21.0932</v>
      </c>
      <c r="DG402">
        <v>29.957100000000001</v>
      </c>
      <c r="DH402">
        <v>14.9038</v>
      </c>
      <c r="DI402">
        <v>3</v>
      </c>
      <c r="DJ402">
        <v>-2.1703299999999998E-2</v>
      </c>
      <c r="DK402">
        <v>-6.1760099999999998</v>
      </c>
      <c r="DL402">
        <v>20.0776</v>
      </c>
      <c r="DM402">
        <v>5.2485600000000003</v>
      </c>
      <c r="DN402">
        <v>12.033899999999999</v>
      </c>
      <c r="DO402">
        <v>4.9668400000000004</v>
      </c>
      <c r="DP402">
        <v>3.2906399999999998</v>
      </c>
      <c r="DQ402">
        <v>9999</v>
      </c>
      <c r="DR402">
        <v>9999</v>
      </c>
      <c r="DS402">
        <v>9999</v>
      </c>
      <c r="DT402">
        <v>448.5</v>
      </c>
      <c r="DU402">
        <v>1.87131</v>
      </c>
      <c r="DV402">
        <v>1.8762099999999999</v>
      </c>
      <c r="DW402">
        <v>1.87645</v>
      </c>
      <c r="DX402">
        <v>1.8829499999999999</v>
      </c>
      <c r="DY402">
        <v>1.8757600000000001</v>
      </c>
      <c r="DZ402">
        <v>1.8748499999999999</v>
      </c>
      <c r="EA402">
        <v>1.8710199999999999</v>
      </c>
      <c r="EB402">
        <v>1.87476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-0.90600000000000003</v>
      </c>
      <c r="EQ402">
        <v>0.24299999999999999</v>
      </c>
      <c r="ER402">
        <v>-0.87808135318090097</v>
      </c>
      <c r="ES402">
        <v>-1.59193180084037E-4</v>
      </c>
      <c r="ET402">
        <v>2.35855495449547E-7</v>
      </c>
      <c r="EU402">
        <v>-2.0637061648257601E-10</v>
      </c>
      <c r="EV402">
        <v>-0.11316675447420101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10.199999999999999</v>
      </c>
      <c r="FE402">
        <v>10.199999999999999</v>
      </c>
      <c r="FF402">
        <v>1.47827</v>
      </c>
      <c r="FG402">
        <v>2.5939899999999998</v>
      </c>
      <c r="FH402">
        <v>2.94556</v>
      </c>
      <c r="FI402">
        <v>3.0749499999999999</v>
      </c>
      <c r="FJ402">
        <v>3.2946800000000001</v>
      </c>
      <c r="FK402">
        <v>2.3095699999999999</v>
      </c>
      <c r="FL402">
        <v>34.258699999999997</v>
      </c>
      <c r="FM402">
        <v>24.105</v>
      </c>
      <c r="FN402">
        <v>19</v>
      </c>
      <c r="FO402">
        <v>1072.95</v>
      </c>
      <c r="FP402">
        <v>799.34400000000005</v>
      </c>
      <c r="FQ402">
        <v>35.396500000000003</v>
      </c>
      <c r="FR402">
        <v>26.720800000000001</v>
      </c>
      <c r="FS402">
        <v>30.0032</v>
      </c>
      <c r="FT402">
        <v>26.590199999999999</v>
      </c>
      <c r="FU402">
        <v>26.586400000000001</v>
      </c>
      <c r="FV402">
        <v>29.647099999999998</v>
      </c>
      <c r="FW402">
        <v>0</v>
      </c>
      <c r="FX402">
        <v>100</v>
      </c>
      <c r="FY402">
        <v>36.396599999999999</v>
      </c>
      <c r="FZ402">
        <v>410</v>
      </c>
      <c r="GA402">
        <v>21.315999999999999</v>
      </c>
      <c r="GB402">
        <v>99.759699999999995</v>
      </c>
      <c r="GC402">
        <v>99.533799999999999</v>
      </c>
    </row>
    <row r="403" spans="1:185" x14ac:dyDescent="0.2">
      <c r="A403">
        <v>388</v>
      </c>
      <c r="B403">
        <v>1762463249</v>
      </c>
      <c r="C403">
        <v>8141</v>
      </c>
      <c r="D403" t="s">
        <v>1084</v>
      </c>
      <c r="E403" t="s">
        <v>1085</v>
      </c>
      <c r="F403">
        <v>15</v>
      </c>
      <c r="G403">
        <v>1762463241</v>
      </c>
      <c r="H403">
        <f t="shared" si="78"/>
        <v>9.8113999482667439E-4</v>
      </c>
      <c r="I403">
        <v>0</v>
      </c>
      <c r="J403">
        <f t="shared" si="90"/>
        <v>-2.4700797335389054E-3</v>
      </c>
      <c r="K403">
        <f t="shared" si="79"/>
        <v>-0.43854873664967281</v>
      </c>
      <c r="L403">
        <f t="shared" si="80"/>
        <v>45.882608138233437</v>
      </c>
      <c r="M403">
        <f t="shared" si="81"/>
        <v>2.093208823981179</v>
      </c>
      <c r="N403">
        <f t="shared" si="82"/>
        <v>4.5620964215347923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25207.938390033109</v>
      </c>
      <c r="T403">
        <f t="shared" si="86"/>
        <v>799.99786666666705</v>
      </c>
      <c r="U403">
        <f t="shared" si="87"/>
        <v>674.39833439964627</v>
      </c>
      <c r="V403">
        <f t="shared" si="88"/>
        <v>0.84300016600000005</v>
      </c>
      <c r="W403">
        <f t="shared" si="89"/>
        <v>0.15870041499999998</v>
      </c>
      <c r="X403">
        <v>1</v>
      </c>
      <c r="Y403">
        <v>1762463241</v>
      </c>
      <c r="Z403">
        <v>410.20453333333302</v>
      </c>
      <c r="AA403">
        <v>410.16846666666697</v>
      </c>
      <c r="AB403">
        <v>20.9015533333333</v>
      </c>
      <c r="AC403">
        <v>19.941293333333299</v>
      </c>
      <c r="AD403">
        <v>411.11013333333301</v>
      </c>
      <c r="AE403">
        <v>20.6247266666667</v>
      </c>
      <c r="AF403">
        <v>1000.3880666666701</v>
      </c>
      <c r="AG403">
        <v>100.0478</v>
      </c>
      <c r="AH403">
        <v>9.8289173333333299E-2</v>
      </c>
      <c r="AI403">
        <v>31.196213333333301</v>
      </c>
      <c r="AJ403">
        <v>999.9</v>
      </c>
      <c r="AK403">
        <v>999.9</v>
      </c>
      <c r="AL403">
        <v>0</v>
      </c>
      <c r="AM403">
        <v>0</v>
      </c>
      <c r="AN403">
        <v>5004.3</v>
      </c>
      <c r="AO403">
        <v>0</v>
      </c>
      <c r="AP403">
        <v>1.1291979999999999</v>
      </c>
      <c r="AQ403">
        <v>3.5953816E-2</v>
      </c>
      <c r="AR403">
        <v>418.96133333333302</v>
      </c>
      <c r="AS403">
        <v>418.51420000000002</v>
      </c>
      <c r="AT403">
        <v>0.96026483812666696</v>
      </c>
      <c r="AU403">
        <v>410.16846666666697</v>
      </c>
      <c r="AV403">
        <v>19.941293333333299</v>
      </c>
      <c r="AW403">
        <v>2.0911566666666701</v>
      </c>
      <c r="AX403">
        <v>1.9950846666666699</v>
      </c>
      <c r="AY403">
        <v>18.14864</v>
      </c>
      <c r="AZ403">
        <v>17.4054</v>
      </c>
      <c r="BA403">
        <v>799.99786666666705</v>
      </c>
      <c r="BB403">
        <v>0.89999446666666705</v>
      </c>
      <c r="BC403">
        <v>0</v>
      </c>
      <c r="BD403">
        <v>0.10000553333333299</v>
      </c>
      <c r="BE403">
        <v>0</v>
      </c>
      <c r="BF403">
        <v>25</v>
      </c>
      <c r="BG403">
        <v>13190.98</v>
      </c>
      <c r="BH403">
        <v>1762463233</v>
      </c>
      <c r="BI403" t="s">
        <v>1083</v>
      </c>
      <c r="BJ403">
        <v>1762463229</v>
      </c>
      <c r="BK403">
        <v>1762463233</v>
      </c>
      <c r="BL403">
        <v>16</v>
      </c>
      <c r="BM403">
        <v>1.2E-2</v>
      </c>
      <c r="BN403">
        <v>5.0000000000000001E-3</v>
      </c>
      <c r="BO403">
        <v>-0.90600000000000003</v>
      </c>
      <c r="BP403">
        <v>0.24299999999999999</v>
      </c>
      <c r="BQ403">
        <v>410</v>
      </c>
      <c r="BR403">
        <v>20</v>
      </c>
      <c r="BS403">
        <v>7.0000000000000007E-2</v>
      </c>
      <c r="BT403">
        <v>0.01</v>
      </c>
      <c r="BU403">
        <v>2.3319800476190498E-2</v>
      </c>
      <c r="BV403">
        <v>9.8337172207792298E-2</v>
      </c>
      <c r="BW403">
        <v>6.8654965511898605E-2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0.618887095328571</v>
      </c>
      <c r="CD403">
        <v>5.4028960803350703</v>
      </c>
      <c r="CE403">
        <v>0.57706237336050903</v>
      </c>
      <c r="CF403">
        <v>0</v>
      </c>
      <c r="CG403">
        <v>1</v>
      </c>
      <c r="CH403">
        <v>2</v>
      </c>
      <c r="CI403" t="s">
        <v>290</v>
      </c>
      <c r="CJ403">
        <v>3.8442799999999999</v>
      </c>
      <c r="CK403">
        <v>2.73488</v>
      </c>
      <c r="CL403">
        <v>9.7654000000000005E-2</v>
      </c>
      <c r="CM403">
        <v>9.6322000000000005E-2</v>
      </c>
      <c r="CN403">
        <v>0.109957</v>
      </c>
      <c r="CO403">
        <v>0.10355</v>
      </c>
      <c r="CP403">
        <v>31593.4</v>
      </c>
      <c r="CQ403">
        <v>27762</v>
      </c>
      <c r="CR403">
        <v>32410</v>
      </c>
      <c r="CS403">
        <v>30653.5</v>
      </c>
      <c r="CT403">
        <v>39047.599999999999</v>
      </c>
      <c r="CU403">
        <v>38626.800000000003</v>
      </c>
      <c r="CV403">
        <v>47349.2</v>
      </c>
      <c r="CW403">
        <v>46762.3</v>
      </c>
      <c r="CX403">
        <v>2.8056800000000002</v>
      </c>
      <c r="CY403">
        <v>2.3673199999999999</v>
      </c>
      <c r="CZ403">
        <v>0</v>
      </c>
      <c r="DA403">
        <v>0</v>
      </c>
      <c r="DB403">
        <v>999.9</v>
      </c>
      <c r="DC403">
        <v>999.9</v>
      </c>
      <c r="DD403">
        <v>54.273000000000003</v>
      </c>
      <c r="DE403">
        <v>28.419</v>
      </c>
      <c r="DF403">
        <v>21.093900000000001</v>
      </c>
      <c r="DG403">
        <v>30.167100000000001</v>
      </c>
      <c r="DH403">
        <v>14.1907</v>
      </c>
      <c r="DI403">
        <v>3</v>
      </c>
      <c r="DJ403">
        <v>-2.96545E-2</v>
      </c>
      <c r="DK403">
        <v>-1.6877</v>
      </c>
      <c r="DL403">
        <v>20.205300000000001</v>
      </c>
      <c r="DM403">
        <v>5.2495200000000004</v>
      </c>
      <c r="DN403">
        <v>12.033899999999999</v>
      </c>
      <c r="DO403">
        <v>4.9669999999999996</v>
      </c>
      <c r="DP403">
        <v>3.29088</v>
      </c>
      <c r="DQ403">
        <v>9999</v>
      </c>
      <c r="DR403">
        <v>9999</v>
      </c>
      <c r="DS403">
        <v>9999</v>
      </c>
      <c r="DT403">
        <v>448.5</v>
      </c>
      <c r="DU403">
        <v>1.8713299999999999</v>
      </c>
      <c r="DV403">
        <v>1.87622</v>
      </c>
      <c r="DW403">
        <v>1.8765000000000001</v>
      </c>
      <c r="DX403">
        <v>1.8830100000000001</v>
      </c>
      <c r="DY403">
        <v>1.8757600000000001</v>
      </c>
      <c r="DZ403">
        <v>1.8748499999999999</v>
      </c>
      <c r="EA403">
        <v>1.87103</v>
      </c>
      <c r="EB403">
        <v>1.8748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-0.90500000000000003</v>
      </c>
      <c r="EQ403">
        <v>0.29260000000000003</v>
      </c>
      <c r="ER403">
        <v>-0.86587961957829596</v>
      </c>
      <c r="ES403">
        <v>-1.59193180084037E-4</v>
      </c>
      <c r="ET403">
        <v>2.35855495449547E-7</v>
      </c>
      <c r="EU403">
        <v>-2.0637061648257601E-10</v>
      </c>
      <c r="EV403">
        <v>-0.10848519513085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0.3</v>
      </c>
      <c r="FE403">
        <v>0.3</v>
      </c>
      <c r="FF403">
        <v>1.47705</v>
      </c>
      <c r="FG403">
        <v>2.5927699999999998</v>
      </c>
      <c r="FH403">
        <v>2.94556</v>
      </c>
      <c r="FI403">
        <v>3.0749499999999999</v>
      </c>
      <c r="FJ403">
        <v>3.2946800000000001</v>
      </c>
      <c r="FK403">
        <v>2.2802699999999998</v>
      </c>
      <c r="FL403">
        <v>34.258699999999997</v>
      </c>
      <c r="FM403">
        <v>24.1313</v>
      </c>
      <c r="FN403">
        <v>19</v>
      </c>
      <c r="FO403">
        <v>1070.3900000000001</v>
      </c>
      <c r="FP403">
        <v>798.66099999999994</v>
      </c>
      <c r="FQ403">
        <v>35.477600000000002</v>
      </c>
      <c r="FR403">
        <v>26.751000000000001</v>
      </c>
      <c r="FS403">
        <v>29.9956</v>
      </c>
      <c r="FT403">
        <v>26.618099999999998</v>
      </c>
      <c r="FU403">
        <v>26.6021</v>
      </c>
      <c r="FV403">
        <v>29.632000000000001</v>
      </c>
      <c r="FW403">
        <v>0</v>
      </c>
      <c r="FX403">
        <v>100</v>
      </c>
      <c r="FY403">
        <v>35.375100000000003</v>
      </c>
      <c r="FZ403">
        <v>410</v>
      </c>
      <c r="GA403">
        <v>21.315999999999999</v>
      </c>
      <c r="GB403">
        <v>99.756900000000002</v>
      </c>
      <c r="GC403">
        <v>99.534499999999994</v>
      </c>
    </row>
    <row r="404" spans="1:185" x14ac:dyDescent="0.2">
      <c r="A404">
        <v>389</v>
      </c>
      <c r="B404">
        <v>1762463264</v>
      </c>
      <c r="C404">
        <v>8156</v>
      </c>
      <c r="D404" t="s">
        <v>1086</v>
      </c>
      <c r="E404" t="s">
        <v>1087</v>
      </c>
      <c r="F404">
        <v>15</v>
      </c>
      <c r="G404">
        <v>1762463255.9333301</v>
      </c>
      <c r="H404">
        <f t="shared" si="78"/>
        <v>1.5751087883180024E-3</v>
      </c>
      <c r="I404">
        <v>0</v>
      </c>
      <c r="J404">
        <f t="shared" si="90"/>
        <v>-1.3661786096922388E-3</v>
      </c>
      <c r="K404">
        <f t="shared" si="79"/>
        <v>-0.24255731310339138</v>
      </c>
      <c r="L404">
        <f t="shared" si="80"/>
        <v>46.934519518004372</v>
      </c>
      <c r="M404">
        <f t="shared" si="81"/>
        <v>2.1511937793185623</v>
      </c>
      <c r="N404">
        <f t="shared" si="82"/>
        <v>4.5833936331091039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25189.499195264601</v>
      </c>
      <c r="T404">
        <f t="shared" si="86"/>
        <v>799.99860000000001</v>
      </c>
      <c r="U404">
        <f t="shared" si="87"/>
        <v>674.3989109998405</v>
      </c>
      <c r="V404">
        <f t="shared" si="88"/>
        <v>0.84300011400000008</v>
      </c>
      <c r="W404">
        <f t="shared" si="89"/>
        <v>0.15870028500000002</v>
      </c>
      <c r="X404">
        <v>1</v>
      </c>
      <c r="Y404">
        <v>1762463255.9333301</v>
      </c>
      <c r="Z404">
        <v>409.63133333333298</v>
      </c>
      <c r="AA404">
        <v>410.03399999999999</v>
      </c>
      <c r="AB404">
        <v>21.480413333333299</v>
      </c>
      <c r="AC404">
        <v>19.9391</v>
      </c>
      <c r="AD404">
        <v>410.53713333333297</v>
      </c>
      <c r="AE404">
        <v>21.182833333333299</v>
      </c>
      <c r="AF404">
        <v>999.97500000000002</v>
      </c>
      <c r="AG404">
        <v>100.04926666666699</v>
      </c>
      <c r="AH404">
        <v>9.7492426666666701E-2</v>
      </c>
      <c r="AI404">
        <v>31.278040000000001</v>
      </c>
      <c r="AJ404">
        <v>999.9</v>
      </c>
      <c r="AK404">
        <v>999.9</v>
      </c>
      <c r="AL404">
        <v>0</v>
      </c>
      <c r="AM404">
        <v>0</v>
      </c>
      <c r="AN404">
        <v>5002.2333333333299</v>
      </c>
      <c r="AO404">
        <v>0</v>
      </c>
      <c r="AP404">
        <v>1.1856599999999999</v>
      </c>
      <c r="AQ404">
        <v>-0.40267740000000002</v>
      </c>
      <c r="AR404">
        <v>418.62360000000001</v>
      </c>
      <c r="AS404">
        <v>418.37606666666699</v>
      </c>
      <c r="AT404">
        <v>1.5413113333333299</v>
      </c>
      <c r="AU404">
        <v>410.03399999999999</v>
      </c>
      <c r="AV404">
        <v>19.9391</v>
      </c>
      <c r="AW404">
        <v>2.1491006666666701</v>
      </c>
      <c r="AX404">
        <v>1.9948920000000001</v>
      </c>
      <c r="AY404">
        <v>18.58774</v>
      </c>
      <c r="AZ404">
        <v>17.403853333333299</v>
      </c>
      <c r="BA404">
        <v>799.99860000000001</v>
      </c>
      <c r="BB404">
        <v>0.89999620000000002</v>
      </c>
      <c r="BC404">
        <v>0</v>
      </c>
      <c r="BD404">
        <v>0.1000038</v>
      </c>
      <c r="BE404">
        <v>0</v>
      </c>
      <c r="BF404">
        <v>25</v>
      </c>
      <c r="BG404">
        <v>13190.993333333299</v>
      </c>
      <c r="BH404">
        <v>1762463233</v>
      </c>
      <c r="BI404" t="s">
        <v>1083</v>
      </c>
      <c r="BJ404">
        <v>1762463229</v>
      </c>
      <c r="BK404">
        <v>1762463233</v>
      </c>
      <c r="BL404">
        <v>16</v>
      </c>
      <c r="BM404">
        <v>1.2E-2</v>
      </c>
      <c r="BN404">
        <v>5.0000000000000001E-3</v>
      </c>
      <c r="BO404">
        <v>-0.90600000000000003</v>
      </c>
      <c r="BP404">
        <v>0.24299999999999999</v>
      </c>
      <c r="BQ404">
        <v>410</v>
      </c>
      <c r="BR404">
        <v>20</v>
      </c>
      <c r="BS404">
        <v>7.0000000000000007E-2</v>
      </c>
      <c r="BT404">
        <v>0.01</v>
      </c>
      <c r="BU404">
        <v>-0.30214581333333301</v>
      </c>
      <c r="BV404">
        <v>-1.7918773714285701</v>
      </c>
      <c r="BW404">
        <v>0.196931830128769</v>
      </c>
      <c r="BX404">
        <v>0</v>
      </c>
      <c r="BY404">
        <v>0</v>
      </c>
      <c r="BZ404">
        <v>0</v>
      </c>
      <c r="CA404">
        <v>0</v>
      </c>
      <c r="CB404">
        <v>-1</v>
      </c>
      <c r="CC404">
        <v>1.4782176190476199</v>
      </c>
      <c r="CD404">
        <v>1.2305602597402601</v>
      </c>
      <c r="CE404">
        <v>0.124617006326423</v>
      </c>
      <c r="CF404">
        <v>0</v>
      </c>
      <c r="CG404">
        <v>0</v>
      </c>
      <c r="CH404">
        <v>2</v>
      </c>
      <c r="CI404" t="s">
        <v>297</v>
      </c>
      <c r="CJ404">
        <v>3.8443100000000001</v>
      </c>
      <c r="CK404">
        <v>2.7358600000000002</v>
      </c>
      <c r="CL404">
        <v>9.7599099999999994E-2</v>
      </c>
      <c r="CM404">
        <v>9.6341999999999997E-2</v>
      </c>
      <c r="CN404">
        <v>0.11100400000000001</v>
      </c>
      <c r="CO404">
        <v>0.103542</v>
      </c>
      <c r="CP404">
        <v>31595.200000000001</v>
      </c>
      <c r="CQ404">
        <v>27761.1</v>
      </c>
      <c r="CR404">
        <v>32409.9</v>
      </c>
      <c r="CS404">
        <v>30653.1</v>
      </c>
      <c r="CT404">
        <v>38999.800000000003</v>
      </c>
      <c r="CU404">
        <v>38626.400000000001</v>
      </c>
      <c r="CV404">
        <v>47348.800000000003</v>
      </c>
      <c r="CW404">
        <v>46761.4</v>
      </c>
      <c r="CX404">
        <v>2.8085800000000001</v>
      </c>
      <c r="CY404">
        <v>2.3685</v>
      </c>
      <c r="CZ404">
        <v>0</v>
      </c>
      <c r="DA404">
        <v>0</v>
      </c>
      <c r="DB404">
        <v>999.9</v>
      </c>
      <c r="DC404">
        <v>999.9</v>
      </c>
      <c r="DD404">
        <v>54.273000000000003</v>
      </c>
      <c r="DE404">
        <v>28.419</v>
      </c>
      <c r="DF404">
        <v>21.094000000000001</v>
      </c>
      <c r="DG404">
        <v>29.957100000000001</v>
      </c>
      <c r="DH404">
        <v>14.2308</v>
      </c>
      <c r="DI404">
        <v>3</v>
      </c>
      <c r="DJ404">
        <v>-2.85183E-2</v>
      </c>
      <c r="DK404">
        <v>-2.3563700000000001</v>
      </c>
      <c r="DL404">
        <v>20.1952</v>
      </c>
      <c r="DM404">
        <v>5.2505899999999999</v>
      </c>
      <c r="DN404">
        <v>12.033899999999999</v>
      </c>
      <c r="DO404">
        <v>4.9672000000000001</v>
      </c>
      <c r="DP404">
        <v>3.2910400000000002</v>
      </c>
      <c r="DQ404">
        <v>9999</v>
      </c>
      <c r="DR404">
        <v>9999</v>
      </c>
      <c r="DS404">
        <v>9999</v>
      </c>
      <c r="DT404">
        <v>448.5</v>
      </c>
      <c r="DU404">
        <v>1.87134</v>
      </c>
      <c r="DV404">
        <v>1.87622</v>
      </c>
      <c r="DW404">
        <v>1.8765000000000001</v>
      </c>
      <c r="DX404">
        <v>1.88296</v>
      </c>
      <c r="DY404">
        <v>1.87575</v>
      </c>
      <c r="DZ404">
        <v>1.8748499999999999</v>
      </c>
      <c r="EA404">
        <v>1.87103</v>
      </c>
      <c r="EB404">
        <v>1.8748199999999999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-0.90600000000000003</v>
      </c>
      <c r="EQ404">
        <v>0.3029</v>
      </c>
      <c r="ER404">
        <v>-0.86587961957829596</v>
      </c>
      <c r="ES404">
        <v>-1.59193180084037E-4</v>
      </c>
      <c r="ET404">
        <v>2.35855495449547E-7</v>
      </c>
      <c r="EU404">
        <v>-2.0637061648257601E-10</v>
      </c>
      <c r="EV404">
        <v>-0.10848519513085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0.6</v>
      </c>
      <c r="FE404">
        <v>0.5</v>
      </c>
      <c r="FF404">
        <v>1.47705</v>
      </c>
      <c r="FG404">
        <v>2.5952099999999998</v>
      </c>
      <c r="FH404">
        <v>2.94556</v>
      </c>
      <c r="FI404">
        <v>3.0749499999999999</v>
      </c>
      <c r="FJ404">
        <v>3.2946800000000001</v>
      </c>
      <c r="FK404">
        <v>2.2936999999999999</v>
      </c>
      <c r="FL404">
        <v>34.258699999999997</v>
      </c>
      <c r="FM404">
        <v>24.14</v>
      </c>
      <c r="FN404">
        <v>19</v>
      </c>
      <c r="FO404">
        <v>1073.7</v>
      </c>
      <c r="FP404">
        <v>799.923</v>
      </c>
      <c r="FQ404">
        <v>34.694800000000001</v>
      </c>
      <c r="FR404">
        <v>26.761500000000002</v>
      </c>
      <c r="FS404">
        <v>30.000299999999999</v>
      </c>
      <c r="FT404">
        <v>26.623100000000001</v>
      </c>
      <c r="FU404">
        <v>26.607500000000002</v>
      </c>
      <c r="FV404">
        <v>29.625900000000001</v>
      </c>
      <c r="FW404">
        <v>0</v>
      </c>
      <c r="FX404">
        <v>100</v>
      </c>
      <c r="FY404">
        <v>34.5364</v>
      </c>
      <c r="FZ404">
        <v>410</v>
      </c>
      <c r="GA404">
        <v>21.315999999999999</v>
      </c>
      <c r="GB404">
        <v>99.756299999999996</v>
      </c>
      <c r="GC404">
        <v>99.532899999999998</v>
      </c>
    </row>
    <row r="405" spans="1:185" x14ac:dyDescent="0.2">
      <c r="A405">
        <v>390</v>
      </c>
      <c r="B405">
        <v>1762463279</v>
      </c>
      <c r="C405">
        <v>8171</v>
      </c>
      <c r="D405" t="s">
        <v>1088</v>
      </c>
      <c r="E405" t="s">
        <v>1089</v>
      </c>
      <c r="F405">
        <v>15</v>
      </c>
      <c r="G405">
        <v>1762463270.9333301</v>
      </c>
      <c r="H405">
        <f t="shared" si="78"/>
        <v>1.8344874862432838E-3</v>
      </c>
      <c r="I405">
        <v>0</v>
      </c>
      <c r="J405">
        <f t="shared" si="90"/>
        <v>-9.16528565869725E-4</v>
      </c>
      <c r="K405">
        <f t="shared" si="79"/>
        <v>-0.16272448180838187</v>
      </c>
      <c r="L405">
        <f t="shared" si="80"/>
        <v>47.565434379496743</v>
      </c>
      <c r="M405">
        <f t="shared" si="81"/>
        <v>2.1764831675620502</v>
      </c>
      <c r="N405">
        <f t="shared" si="82"/>
        <v>4.5757664067506791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25158.295244028286</v>
      </c>
      <c r="T405">
        <f t="shared" si="86"/>
        <v>799.99946666666699</v>
      </c>
      <c r="U405">
        <f t="shared" si="87"/>
        <v>674.39958015998002</v>
      </c>
      <c r="V405">
        <f t="shared" si="88"/>
        <v>0.8430000371999995</v>
      </c>
      <c r="W405">
        <f t="shared" si="89"/>
        <v>0.15870004103199989</v>
      </c>
      <c r="X405">
        <v>1</v>
      </c>
      <c r="Y405">
        <v>1762463270.9333301</v>
      </c>
      <c r="Z405">
        <v>409.40293333333301</v>
      </c>
      <c r="AA405">
        <v>409.991266666667</v>
      </c>
      <c r="AB405">
        <v>21.73246</v>
      </c>
      <c r="AC405">
        <v>19.937799999999999</v>
      </c>
      <c r="AD405">
        <v>410.30860000000001</v>
      </c>
      <c r="AE405">
        <v>21.4257666666667</v>
      </c>
      <c r="AF405">
        <v>999.97746666666706</v>
      </c>
      <c r="AG405">
        <v>100.0506</v>
      </c>
      <c r="AH405">
        <v>9.8355413333333294E-2</v>
      </c>
      <c r="AI405">
        <v>31.2487733333333</v>
      </c>
      <c r="AJ405">
        <v>999.9</v>
      </c>
      <c r="AK405">
        <v>999.9</v>
      </c>
      <c r="AL405">
        <v>0</v>
      </c>
      <c r="AM405">
        <v>0</v>
      </c>
      <c r="AN405">
        <v>4996.3999999999996</v>
      </c>
      <c r="AO405">
        <v>0</v>
      </c>
      <c r="AP405">
        <v>1.1856599999999999</v>
      </c>
      <c r="AQ405">
        <v>-0.58836053333333305</v>
      </c>
      <c r="AR405">
        <v>418.498066666667</v>
      </c>
      <c r="AS405">
        <v>418.33199999999999</v>
      </c>
      <c r="AT405">
        <v>1.7946519999999999</v>
      </c>
      <c r="AU405">
        <v>409.991266666667</v>
      </c>
      <c r="AV405">
        <v>19.937799999999999</v>
      </c>
      <c r="AW405">
        <v>2.1743459999999999</v>
      </c>
      <c r="AX405">
        <v>1.99478933333333</v>
      </c>
      <c r="AY405">
        <v>18.774473333333301</v>
      </c>
      <c r="AZ405">
        <v>17.403040000000001</v>
      </c>
      <c r="BA405">
        <v>799.99946666666699</v>
      </c>
      <c r="BB405">
        <v>0.89999953333333305</v>
      </c>
      <c r="BC405">
        <v>0</v>
      </c>
      <c r="BD405">
        <v>0.100000493333333</v>
      </c>
      <c r="BE405">
        <v>0</v>
      </c>
      <c r="BF405">
        <v>25</v>
      </c>
      <c r="BG405">
        <v>13191.04</v>
      </c>
      <c r="BH405">
        <v>1762463233</v>
      </c>
      <c r="BI405" t="s">
        <v>1083</v>
      </c>
      <c r="BJ405">
        <v>1762463229</v>
      </c>
      <c r="BK405">
        <v>1762463233</v>
      </c>
      <c r="BL405">
        <v>16</v>
      </c>
      <c r="BM405">
        <v>1.2E-2</v>
      </c>
      <c r="BN405">
        <v>5.0000000000000001E-3</v>
      </c>
      <c r="BO405">
        <v>-0.90600000000000003</v>
      </c>
      <c r="BP405">
        <v>0.24299999999999999</v>
      </c>
      <c r="BQ405">
        <v>410</v>
      </c>
      <c r="BR405">
        <v>20</v>
      </c>
      <c r="BS405">
        <v>7.0000000000000007E-2</v>
      </c>
      <c r="BT405">
        <v>0.01</v>
      </c>
      <c r="BU405">
        <v>-0.54244261904761903</v>
      </c>
      <c r="BV405">
        <v>-0.62417524675324598</v>
      </c>
      <c r="BW405">
        <v>8.3547294116210494E-2</v>
      </c>
      <c r="BX405">
        <v>0</v>
      </c>
      <c r="BY405">
        <v>0</v>
      </c>
      <c r="BZ405">
        <v>0</v>
      </c>
      <c r="CA405">
        <v>0</v>
      </c>
      <c r="CB405">
        <v>-1</v>
      </c>
      <c r="CC405">
        <v>1.73133523809524</v>
      </c>
      <c r="CD405">
        <v>0.95567142857142995</v>
      </c>
      <c r="CE405">
        <v>9.6727591849189096E-2</v>
      </c>
      <c r="CF405">
        <v>0</v>
      </c>
      <c r="CG405">
        <v>0</v>
      </c>
      <c r="CH405">
        <v>2</v>
      </c>
      <c r="CI405" t="s">
        <v>297</v>
      </c>
      <c r="CJ405">
        <v>3.8443499999999999</v>
      </c>
      <c r="CK405">
        <v>2.7362700000000002</v>
      </c>
      <c r="CL405">
        <v>9.7571500000000005E-2</v>
      </c>
      <c r="CM405">
        <v>9.6322500000000005E-2</v>
      </c>
      <c r="CN405">
        <v>0.111772</v>
      </c>
      <c r="CO405">
        <v>0.103537</v>
      </c>
      <c r="CP405">
        <v>31595</v>
      </c>
      <c r="CQ405">
        <v>27760.9</v>
      </c>
      <c r="CR405">
        <v>32408.7</v>
      </c>
      <c r="CS405">
        <v>30652.3</v>
      </c>
      <c r="CT405">
        <v>38963.599999999999</v>
      </c>
      <c r="CU405">
        <v>38625.9</v>
      </c>
      <c r="CV405">
        <v>47347.1</v>
      </c>
      <c r="CW405">
        <v>46760.5</v>
      </c>
      <c r="CX405">
        <v>2.8091200000000001</v>
      </c>
      <c r="CY405">
        <v>2.3681800000000002</v>
      </c>
      <c r="CZ405">
        <v>0</v>
      </c>
      <c r="DA405">
        <v>0</v>
      </c>
      <c r="DB405">
        <v>999.9</v>
      </c>
      <c r="DC405">
        <v>999.9</v>
      </c>
      <c r="DD405">
        <v>54.273000000000003</v>
      </c>
      <c r="DE405">
        <v>28.419</v>
      </c>
      <c r="DF405">
        <v>21.092400000000001</v>
      </c>
      <c r="DG405">
        <v>30.1371</v>
      </c>
      <c r="DH405">
        <v>14.286899999999999</v>
      </c>
      <c r="DI405">
        <v>3</v>
      </c>
      <c r="DJ405">
        <v>-2.82215E-2</v>
      </c>
      <c r="DK405">
        <v>-1.91065</v>
      </c>
      <c r="DL405">
        <v>20.2014</v>
      </c>
      <c r="DM405">
        <v>5.2507099999999998</v>
      </c>
      <c r="DN405">
        <v>12.033899999999999</v>
      </c>
      <c r="DO405">
        <v>4.96732</v>
      </c>
      <c r="DP405">
        <v>3.2909799999999998</v>
      </c>
      <c r="DQ405">
        <v>9999</v>
      </c>
      <c r="DR405">
        <v>9999</v>
      </c>
      <c r="DS405">
        <v>9999</v>
      </c>
      <c r="DT405">
        <v>448.6</v>
      </c>
      <c r="DU405">
        <v>1.87134</v>
      </c>
      <c r="DV405">
        <v>1.87622</v>
      </c>
      <c r="DW405">
        <v>1.8764799999999999</v>
      </c>
      <c r="DX405">
        <v>1.88296</v>
      </c>
      <c r="DY405">
        <v>1.8757600000000001</v>
      </c>
      <c r="DZ405">
        <v>1.8748499999999999</v>
      </c>
      <c r="EA405">
        <v>1.87103</v>
      </c>
      <c r="EB405">
        <v>1.87477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-0.90600000000000003</v>
      </c>
      <c r="EQ405">
        <v>0.31059999999999999</v>
      </c>
      <c r="ER405">
        <v>-0.86587961957829596</v>
      </c>
      <c r="ES405">
        <v>-1.59193180084037E-4</v>
      </c>
      <c r="ET405">
        <v>2.35855495449547E-7</v>
      </c>
      <c r="EU405">
        <v>-2.0637061648257601E-10</v>
      </c>
      <c r="EV405">
        <v>-0.10848519513085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0.8</v>
      </c>
      <c r="FE405">
        <v>0.8</v>
      </c>
      <c r="FF405">
        <v>1.47705</v>
      </c>
      <c r="FG405">
        <v>2.5964399999999999</v>
      </c>
      <c r="FH405">
        <v>2.94556</v>
      </c>
      <c r="FI405">
        <v>3.0749499999999999</v>
      </c>
      <c r="FJ405">
        <v>3.2946800000000001</v>
      </c>
      <c r="FK405">
        <v>2.3156699999999999</v>
      </c>
      <c r="FL405">
        <v>34.258699999999997</v>
      </c>
      <c r="FM405">
        <v>24.1313</v>
      </c>
      <c r="FN405">
        <v>19</v>
      </c>
      <c r="FO405">
        <v>1074.4100000000001</v>
      </c>
      <c r="FP405">
        <v>799.68399999999997</v>
      </c>
      <c r="FQ405">
        <v>33.952399999999997</v>
      </c>
      <c r="FR405">
        <v>26.773599999999998</v>
      </c>
      <c r="FS405">
        <v>30.0002</v>
      </c>
      <c r="FT405">
        <v>26.628399999999999</v>
      </c>
      <c r="FU405">
        <v>26.6128</v>
      </c>
      <c r="FV405">
        <v>29.630099999999999</v>
      </c>
      <c r="FW405">
        <v>0</v>
      </c>
      <c r="FX405">
        <v>100</v>
      </c>
      <c r="FY405">
        <v>33.781300000000002</v>
      </c>
      <c r="FZ405">
        <v>410</v>
      </c>
      <c r="GA405">
        <v>21.315999999999999</v>
      </c>
      <c r="GB405">
        <v>99.752700000000004</v>
      </c>
      <c r="GC405">
        <v>99.530699999999996</v>
      </c>
    </row>
    <row r="406" spans="1:185" x14ac:dyDescent="0.2">
      <c r="A406">
        <v>391</v>
      </c>
      <c r="B406">
        <v>1762463294</v>
      </c>
      <c r="C406">
        <v>8186</v>
      </c>
      <c r="D406" t="s">
        <v>1090</v>
      </c>
      <c r="E406" t="s">
        <v>1091</v>
      </c>
      <c r="F406">
        <v>15</v>
      </c>
      <c r="G406">
        <v>1762463285.9333301</v>
      </c>
      <c r="H406">
        <f t="shared" si="78"/>
        <v>2.0224820739376129E-3</v>
      </c>
      <c r="I406">
        <v>0</v>
      </c>
      <c r="J406">
        <f t="shared" si="90"/>
        <v>-6.3163037797028744E-4</v>
      </c>
      <c r="K406">
        <f t="shared" si="79"/>
        <v>-0.11214241407971211</v>
      </c>
      <c r="L406">
        <f t="shared" si="80"/>
        <v>48.149384498858176</v>
      </c>
      <c r="M406">
        <f t="shared" si="81"/>
        <v>2.19470190607657</v>
      </c>
      <c r="N406">
        <f t="shared" si="82"/>
        <v>4.55810999230658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25223.232847309479</v>
      </c>
      <c r="T406">
        <f t="shared" si="86"/>
        <v>799.99926666666704</v>
      </c>
      <c r="U406">
        <f t="shared" si="87"/>
        <v>674.39942195996366</v>
      </c>
      <c r="V406">
        <f t="shared" si="88"/>
        <v>0.84300005020000013</v>
      </c>
      <c r="W406">
        <f t="shared" si="89"/>
        <v>0.15870000857200003</v>
      </c>
      <c r="X406">
        <v>1</v>
      </c>
      <c r="Y406">
        <v>1762463285.9333301</v>
      </c>
      <c r="Z406">
        <v>409.26706666666701</v>
      </c>
      <c r="AA406">
        <v>409.982666666667</v>
      </c>
      <c r="AB406">
        <v>21.91452</v>
      </c>
      <c r="AC406">
        <v>19.936340000000001</v>
      </c>
      <c r="AD406">
        <v>410.17273333333299</v>
      </c>
      <c r="AE406">
        <v>21.6012466666667</v>
      </c>
      <c r="AF406">
        <v>999.99006666666696</v>
      </c>
      <c r="AG406">
        <v>100.049533333333</v>
      </c>
      <c r="AH406">
        <v>9.876588E-2</v>
      </c>
      <c r="AI406">
        <v>31.180859999999999</v>
      </c>
      <c r="AJ406">
        <v>999.9</v>
      </c>
      <c r="AK406">
        <v>999.9</v>
      </c>
      <c r="AL406">
        <v>0</v>
      </c>
      <c r="AM406">
        <v>0</v>
      </c>
      <c r="AN406">
        <v>5006.6333333333296</v>
      </c>
      <c r="AO406">
        <v>0</v>
      </c>
      <c r="AP406">
        <v>1.1856599999999999</v>
      </c>
      <c r="AQ406">
        <v>-0.71579193333333302</v>
      </c>
      <c r="AR406">
        <v>418.43706666666702</v>
      </c>
      <c r="AS406">
        <v>418.32279999999997</v>
      </c>
      <c r="AT406">
        <v>1.97817466666667</v>
      </c>
      <c r="AU406">
        <v>409.982666666667</v>
      </c>
      <c r="AV406">
        <v>19.936340000000001</v>
      </c>
      <c r="AW406">
        <v>2.1925346666666701</v>
      </c>
      <c r="AX406">
        <v>1.9946200000000001</v>
      </c>
      <c r="AY406">
        <v>18.9078533333333</v>
      </c>
      <c r="AZ406">
        <v>17.401693333333299</v>
      </c>
      <c r="BA406">
        <v>799.99926666666704</v>
      </c>
      <c r="BB406">
        <v>0.90000006666666699</v>
      </c>
      <c r="BC406">
        <v>0</v>
      </c>
      <c r="BD406">
        <v>9.9999993333333301E-2</v>
      </c>
      <c r="BE406">
        <v>0</v>
      </c>
      <c r="BF406">
        <v>25</v>
      </c>
      <c r="BG406">
        <v>13191.0133333333</v>
      </c>
      <c r="BH406">
        <v>1762463233</v>
      </c>
      <c r="BI406" t="s">
        <v>1083</v>
      </c>
      <c r="BJ406">
        <v>1762463229</v>
      </c>
      <c r="BK406">
        <v>1762463233</v>
      </c>
      <c r="BL406">
        <v>16</v>
      </c>
      <c r="BM406">
        <v>1.2E-2</v>
      </c>
      <c r="BN406">
        <v>5.0000000000000001E-3</v>
      </c>
      <c r="BO406">
        <v>-0.90600000000000003</v>
      </c>
      <c r="BP406">
        <v>0.24299999999999999</v>
      </c>
      <c r="BQ406">
        <v>410</v>
      </c>
      <c r="BR406">
        <v>20</v>
      </c>
      <c r="BS406">
        <v>7.0000000000000007E-2</v>
      </c>
      <c r="BT406">
        <v>0.01</v>
      </c>
      <c r="BU406">
        <v>-0.69235090476190497</v>
      </c>
      <c r="BV406">
        <v>-0.49758600000000103</v>
      </c>
      <c r="BW406">
        <v>5.6007504870333701E-2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1.94486523809524</v>
      </c>
      <c r="CD406">
        <v>0.655375324675326</v>
      </c>
      <c r="CE406">
        <v>6.6358395429598302E-2</v>
      </c>
      <c r="CF406">
        <v>0</v>
      </c>
      <c r="CG406">
        <v>1</v>
      </c>
      <c r="CH406">
        <v>2</v>
      </c>
      <c r="CI406" t="s">
        <v>290</v>
      </c>
      <c r="CJ406">
        <v>3.8443100000000001</v>
      </c>
      <c r="CK406">
        <v>2.73671</v>
      </c>
      <c r="CL406">
        <v>9.7553500000000001E-2</v>
      </c>
      <c r="CM406">
        <v>9.63223E-2</v>
      </c>
      <c r="CN406">
        <v>0.112286</v>
      </c>
      <c r="CO406">
        <v>0.10352699999999999</v>
      </c>
      <c r="CP406">
        <v>31595.4</v>
      </c>
      <c r="CQ406">
        <v>27760.400000000001</v>
      </c>
      <c r="CR406">
        <v>32408.5</v>
      </c>
      <c r="CS406">
        <v>30651.9</v>
      </c>
      <c r="CT406">
        <v>38940.400000000001</v>
      </c>
      <c r="CU406">
        <v>38625.699999999997</v>
      </c>
      <c r="CV406">
        <v>47347.199999999997</v>
      </c>
      <c r="CW406">
        <v>46759.7</v>
      </c>
      <c r="CX406">
        <v>2.80924</v>
      </c>
      <c r="CY406">
        <v>2.3683800000000002</v>
      </c>
      <c r="CZ406">
        <v>0</v>
      </c>
      <c r="DA406">
        <v>0</v>
      </c>
      <c r="DB406">
        <v>999.9</v>
      </c>
      <c r="DC406">
        <v>999.9</v>
      </c>
      <c r="DD406">
        <v>54.273000000000003</v>
      </c>
      <c r="DE406">
        <v>28.419</v>
      </c>
      <c r="DF406">
        <v>21.0943</v>
      </c>
      <c r="DG406">
        <v>29.987100000000002</v>
      </c>
      <c r="DH406">
        <v>14.286899999999999</v>
      </c>
      <c r="DI406">
        <v>3</v>
      </c>
      <c r="DJ406">
        <v>-2.77886E-2</v>
      </c>
      <c r="DK406">
        <v>-1.8220499999999999</v>
      </c>
      <c r="DL406">
        <v>20.202000000000002</v>
      </c>
      <c r="DM406">
        <v>5.2480799999999999</v>
      </c>
      <c r="DN406">
        <v>12.033899999999999</v>
      </c>
      <c r="DO406">
        <v>4.9668000000000001</v>
      </c>
      <c r="DP406">
        <v>3.2906599999999999</v>
      </c>
      <c r="DQ406">
        <v>9999</v>
      </c>
      <c r="DR406">
        <v>9999</v>
      </c>
      <c r="DS406">
        <v>9999</v>
      </c>
      <c r="DT406">
        <v>448.6</v>
      </c>
      <c r="DU406">
        <v>1.8713299999999999</v>
      </c>
      <c r="DV406">
        <v>1.87622</v>
      </c>
      <c r="DW406">
        <v>1.87649</v>
      </c>
      <c r="DX406">
        <v>1.88297</v>
      </c>
      <c r="DY406">
        <v>1.8757600000000001</v>
      </c>
      <c r="DZ406">
        <v>1.8748499999999999</v>
      </c>
      <c r="EA406">
        <v>1.87104</v>
      </c>
      <c r="EB406">
        <v>1.8748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-0.90600000000000003</v>
      </c>
      <c r="EQ406">
        <v>0.31569999999999998</v>
      </c>
      <c r="ER406">
        <v>-0.86587961957829596</v>
      </c>
      <c r="ES406">
        <v>-1.59193180084037E-4</v>
      </c>
      <c r="ET406">
        <v>2.35855495449547E-7</v>
      </c>
      <c r="EU406">
        <v>-2.0637061648257601E-10</v>
      </c>
      <c r="EV406">
        <v>-0.10848519513085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1.1000000000000001</v>
      </c>
      <c r="FE406">
        <v>1</v>
      </c>
      <c r="FF406">
        <v>1.47705</v>
      </c>
      <c r="FG406">
        <v>2.5891099999999998</v>
      </c>
      <c r="FH406">
        <v>2.94556</v>
      </c>
      <c r="FI406">
        <v>3.0749499999999999</v>
      </c>
      <c r="FJ406">
        <v>3.2946800000000001</v>
      </c>
      <c r="FK406">
        <v>2.3327599999999999</v>
      </c>
      <c r="FL406">
        <v>34.258699999999997</v>
      </c>
      <c r="FM406">
        <v>24.1313</v>
      </c>
      <c r="FN406">
        <v>19</v>
      </c>
      <c r="FO406">
        <v>1074.6500000000001</v>
      </c>
      <c r="FP406">
        <v>799.97900000000004</v>
      </c>
      <c r="FQ406">
        <v>33.314100000000003</v>
      </c>
      <c r="FR406">
        <v>26.785900000000002</v>
      </c>
      <c r="FS406">
        <v>30.0002</v>
      </c>
      <c r="FT406">
        <v>26.633900000000001</v>
      </c>
      <c r="FU406">
        <v>26.619</v>
      </c>
      <c r="FV406">
        <v>29.6312</v>
      </c>
      <c r="FW406">
        <v>0</v>
      </c>
      <c r="FX406">
        <v>100</v>
      </c>
      <c r="FY406">
        <v>33.221600000000002</v>
      </c>
      <c r="FZ406">
        <v>410</v>
      </c>
      <c r="GA406">
        <v>21.315999999999999</v>
      </c>
      <c r="GB406">
        <v>99.752499999999998</v>
      </c>
      <c r="GC406">
        <v>99.5291</v>
      </c>
    </row>
    <row r="407" spans="1:185" x14ac:dyDescent="0.2">
      <c r="A407">
        <v>392</v>
      </c>
      <c r="B407">
        <v>1762463309</v>
      </c>
      <c r="C407">
        <v>8201</v>
      </c>
      <c r="D407" t="s">
        <v>1092</v>
      </c>
      <c r="E407" t="s">
        <v>1093</v>
      </c>
      <c r="F407">
        <v>15</v>
      </c>
      <c r="G407">
        <v>1762463300.9333301</v>
      </c>
      <c r="H407">
        <f t="shared" si="78"/>
        <v>2.1540045097383671E-3</v>
      </c>
      <c r="I407">
        <v>0</v>
      </c>
      <c r="J407">
        <f t="shared" si="90"/>
        <v>-5.4585368504720668E-4</v>
      </c>
      <c r="K407">
        <f t="shared" si="79"/>
        <v>-9.691324564250163E-2</v>
      </c>
      <c r="L407">
        <f t="shared" si="80"/>
        <v>48.729867346314506</v>
      </c>
      <c r="M407">
        <f t="shared" si="81"/>
        <v>2.2074314621416602</v>
      </c>
      <c r="N407">
        <f t="shared" si="82"/>
        <v>4.5299352991335624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25193.607399945638</v>
      </c>
      <c r="T407">
        <f t="shared" si="86"/>
        <v>800.00166666666701</v>
      </c>
      <c r="U407">
        <f t="shared" si="87"/>
        <v>674.40146020011571</v>
      </c>
      <c r="V407">
        <f t="shared" si="88"/>
        <v>0.84300006900000057</v>
      </c>
      <c r="W407">
        <f t="shared" si="89"/>
        <v>0.15870010754000011</v>
      </c>
      <c r="X407">
        <v>1</v>
      </c>
      <c r="Y407">
        <v>1762463300.9333301</v>
      </c>
      <c r="Z407">
        <v>409.18206666666703</v>
      </c>
      <c r="AA407">
        <v>409.96653333333302</v>
      </c>
      <c r="AB407">
        <v>22.041533333333302</v>
      </c>
      <c r="AC407">
        <v>19.935006666666698</v>
      </c>
      <c r="AD407">
        <v>410.08766666666702</v>
      </c>
      <c r="AE407">
        <v>21.723646666666699</v>
      </c>
      <c r="AF407">
        <v>1000.00013333333</v>
      </c>
      <c r="AG407">
        <v>100.049466666667</v>
      </c>
      <c r="AH407">
        <v>9.9258413333333295E-2</v>
      </c>
      <c r="AI407">
        <v>31.072013333333299</v>
      </c>
      <c r="AJ407">
        <v>999.9</v>
      </c>
      <c r="AK407">
        <v>999.9</v>
      </c>
      <c r="AL407">
        <v>0</v>
      </c>
      <c r="AM407">
        <v>0</v>
      </c>
      <c r="AN407">
        <v>5000</v>
      </c>
      <c r="AO407">
        <v>0</v>
      </c>
      <c r="AP407">
        <v>1.1856599999999999</v>
      </c>
      <c r="AQ407">
        <v>-0.78463546666666695</v>
      </c>
      <c r="AR407">
        <v>418.404333333333</v>
      </c>
      <c r="AS407">
        <v>418.30553333333302</v>
      </c>
      <c r="AT407">
        <v>2.1065299999999998</v>
      </c>
      <c r="AU407">
        <v>409.96653333333302</v>
      </c>
      <c r="AV407">
        <v>19.935006666666698</v>
      </c>
      <c r="AW407">
        <v>2.2052433333333301</v>
      </c>
      <c r="AX407">
        <v>1.9944866666666701</v>
      </c>
      <c r="AY407">
        <v>19.000446666666701</v>
      </c>
      <c r="AZ407">
        <v>17.400646666666699</v>
      </c>
      <c r="BA407">
        <v>800.00166666666701</v>
      </c>
      <c r="BB407">
        <v>0.89999866666666695</v>
      </c>
      <c r="BC407">
        <v>0</v>
      </c>
      <c r="BD407">
        <v>0.10000136666666699</v>
      </c>
      <c r="BE407">
        <v>0</v>
      </c>
      <c r="BF407">
        <v>25</v>
      </c>
      <c r="BG407">
        <v>13191.053333333301</v>
      </c>
      <c r="BH407">
        <v>1762463233</v>
      </c>
      <c r="BI407" t="s">
        <v>1083</v>
      </c>
      <c r="BJ407">
        <v>1762463229</v>
      </c>
      <c r="BK407">
        <v>1762463233</v>
      </c>
      <c r="BL407">
        <v>16</v>
      </c>
      <c r="BM407">
        <v>1.2E-2</v>
      </c>
      <c r="BN407">
        <v>5.0000000000000001E-3</v>
      </c>
      <c r="BO407">
        <v>-0.90600000000000003</v>
      </c>
      <c r="BP407">
        <v>0.24299999999999999</v>
      </c>
      <c r="BQ407">
        <v>410</v>
      </c>
      <c r="BR407">
        <v>20</v>
      </c>
      <c r="BS407">
        <v>7.0000000000000007E-2</v>
      </c>
      <c r="BT407">
        <v>0.01</v>
      </c>
      <c r="BU407">
        <v>-0.77497942857142899</v>
      </c>
      <c r="BV407">
        <v>-0.29319709090909002</v>
      </c>
      <c r="BW407">
        <v>4.5849599091118902E-2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2.07534333333333</v>
      </c>
      <c r="CD407">
        <v>0.48390935064935298</v>
      </c>
      <c r="CE407">
        <v>4.8960789105581902E-2</v>
      </c>
      <c r="CF407">
        <v>0</v>
      </c>
      <c r="CG407">
        <v>1</v>
      </c>
      <c r="CH407">
        <v>2</v>
      </c>
      <c r="CI407" t="s">
        <v>290</v>
      </c>
      <c r="CJ407">
        <v>3.8442599999999998</v>
      </c>
      <c r="CK407">
        <v>2.7371099999999999</v>
      </c>
      <c r="CL407">
        <v>9.75385E-2</v>
      </c>
      <c r="CM407">
        <v>9.6320500000000003E-2</v>
      </c>
      <c r="CN407">
        <v>0.112702</v>
      </c>
      <c r="CO407">
        <v>0.103521</v>
      </c>
      <c r="CP407">
        <v>31595.5</v>
      </c>
      <c r="CQ407">
        <v>27760.2</v>
      </c>
      <c r="CR407">
        <v>32408.2</v>
      </c>
      <c r="CS407">
        <v>30651.599999999999</v>
      </c>
      <c r="CT407">
        <v>38921.199999999997</v>
      </c>
      <c r="CU407">
        <v>38625.800000000003</v>
      </c>
      <c r="CV407">
        <v>47346.7</v>
      </c>
      <c r="CW407">
        <v>46759.5</v>
      </c>
      <c r="CX407">
        <v>2.8087</v>
      </c>
      <c r="CY407">
        <v>2.36836</v>
      </c>
      <c r="CZ407">
        <v>0</v>
      </c>
      <c r="DA407">
        <v>0</v>
      </c>
      <c r="DB407">
        <v>999.9</v>
      </c>
      <c r="DC407">
        <v>999.9</v>
      </c>
      <c r="DD407">
        <v>54.249000000000002</v>
      </c>
      <c r="DE407">
        <v>28.419</v>
      </c>
      <c r="DF407">
        <v>21.0852</v>
      </c>
      <c r="DG407">
        <v>30.077100000000002</v>
      </c>
      <c r="DH407">
        <v>14.318899999999999</v>
      </c>
      <c r="DI407">
        <v>3</v>
      </c>
      <c r="DJ407">
        <v>-2.6772399999999998E-2</v>
      </c>
      <c r="DK407">
        <v>-2.1495099999999998</v>
      </c>
      <c r="DL407">
        <v>20.198</v>
      </c>
      <c r="DM407">
        <v>5.2490399999999999</v>
      </c>
      <c r="DN407">
        <v>12.033899999999999</v>
      </c>
      <c r="DO407">
        <v>4.9669600000000003</v>
      </c>
      <c r="DP407">
        <v>3.2907199999999999</v>
      </c>
      <c r="DQ407">
        <v>9999</v>
      </c>
      <c r="DR407">
        <v>9999</v>
      </c>
      <c r="DS407">
        <v>9999</v>
      </c>
      <c r="DT407">
        <v>448.6</v>
      </c>
      <c r="DU407">
        <v>1.87134</v>
      </c>
      <c r="DV407">
        <v>1.8762399999999999</v>
      </c>
      <c r="DW407">
        <v>1.87652</v>
      </c>
      <c r="DX407">
        <v>1.8829800000000001</v>
      </c>
      <c r="DY407">
        <v>1.8757699999999999</v>
      </c>
      <c r="DZ407">
        <v>1.8748499999999999</v>
      </c>
      <c r="EA407">
        <v>1.87104</v>
      </c>
      <c r="EB407">
        <v>1.87483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-0.90600000000000003</v>
      </c>
      <c r="EQ407">
        <v>0.32</v>
      </c>
      <c r="ER407">
        <v>-0.86587961957829596</v>
      </c>
      <c r="ES407">
        <v>-1.59193180084037E-4</v>
      </c>
      <c r="ET407">
        <v>2.35855495449547E-7</v>
      </c>
      <c r="EU407">
        <v>-2.0637061648257601E-10</v>
      </c>
      <c r="EV407">
        <v>-0.10848519513085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1.3</v>
      </c>
      <c r="FE407">
        <v>1.3</v>
      </c>
      <c r="FF407">
        <v>1.47705</v>
      </c>
      <c r="FG407">
        <v>2.5952099999999998</v>
      </c>
      <c r="FH407">
        <v>2.94556</v>
      </c>
      <c r="FI407">
        <v>3.0749499999999999</v>
      </c>
      <c r="FJ407">
        <v>3.2946800000000001</v>
      </c>
      <c r="FK407">
        <v>2.3168899999999999</v>
      </c>
      <c r="FL407">
        <v>34.258699999999997</v>
      </c>
      <c r="FM407">
        <v>24.1313</v>
      </c>
      <c r="FN407">
        <v>19</v>
      </c>
      <c r="FO407">
        <v>1074.17</v>
      </c>
      <c r="FP407">
        <v>800.04700000000003</v>
      </c>
      <c r="FQ407">
        <v>32.981299999999997</v>
      </c>
      <c r="FR407">
        <v>26.797699999999999</v>
      </c>
      <c r="FS407">
        <v>30.000399999999999</v>
      </c>
      <c r="FT407">
        <v>26.6401</v>
      </c>
      <c r="FU407">
        <v>26.6249</v>
      </c>
      <c r="FV407">
        <v>29.6341</v>
      </c>
      <c r="FW407">
        <v>0</v>
      </c>
      <c r="FX407">
        <v>100</v>
      </c>
      <c r="FY407">
        <v>32.985100000000003</v>
      </c>
      <c r="FZ407">
        <v>410</v>
      </c>
      <c r="GA407">
        <v>21.315999999999999</v>
      </c>
      <c r="GB407">
        <v>99.751499999999993</v>
      </c>
      <c r="GC407">
        <v>99.528499999999994</v>
      </c>
    </row>
    <row r="408" spans="1:185" x14ac:dyDescent="0.2">
      <c r="A408">
        <v>393</v>
      </c>
      <c r="B408">
        <v>1762463324</v>
      </c>
      <c r="C408">
        <v>8216</v>
      </c>
      <c r="D408" t="s">
        <v>1094</v>
      </c>
      <c r="E408" t="s">
        <v>1095</v>
      </c>
      <c r="F408">
        <v>15</v>
      </c>
      <c r="G408">
        <v>1762463315.9333301</v>
      </c>
      <c r="H408">
        <f t="shared" si="78"/>
        <v>2.2626168494893702E-3</v>
      </c>
      <c r="I408">
        <v>0</v>
      </c>
      <c r="J408">
        <f t="shared" si="90"/>
        <v>-2.5997577318567089E-4</v>
      </c>
      <c r="K408">
        <f t="shared" si="79"/>
        <v>-4.615723344555836E-2</v>
      </c>
      <c r="L408">
        <f t="shared" si="80"/>
        <v>49.240868517464811</v>
      </c>
      <c r="M408">
        <f t="shared" si="81"/>
        <v>2.2179138346134586</v>
      </c>
      <c r="N408">
        <f t="shared" si="82"/>
        <v>4.504213474274537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25159.157613745923</v>
      </c>
      <c r="T408">
        <f t="shared" si="86"/>
        <v>799.99833333333299</v>
      </c>
      <c r="U408">
        <f t="shared" si="87"/>
        <v>674.39865307987873</v>
      </c>
      <c r="V408">
        <f t="shared" si="88"/>
        <v>0.84300007259999998</v>
      </c>
      <c r="W408">
        <f t="shared" si="89"/>
        <v>0.15870022047599999</v>
      </c>
      <c r="X408">
        <v>1</v>
      </c>
      <c r="Y408">
        <v>1762463315.9333301</v>
      </c>
      <c r="Z408">
        <v>409.11946666666699</v>
      </c>
      <c r="AA408">
        <v>409.99900000000002</v>
      </c>
      <c r="AB408">
        <v>22.1463</v>
      </c>
      <c r="AC408">
        <v>19.933766666666699</v>
      </c>
      <c r="AD408">
        <v>410.02513333333297</v>
      </c>
      <c r="AE408">
        <v>21.824593333333301</v>
      </c>
      <c r="AF408">
        <v>999.98866666666697</v>
      </c>
      <c r="AG408">
        <v>100.048733333333</v>
      </c>
      <c r="AH408">
        <v>9.9545819999999993E-2</v>
      </c>
      <c r="AI408">
        <v>30.9721266666667</v>
      </c>
      <c r="AJ408">
        <v>999.9</v>
      </c>
      <c r="AK408">
        <v>999.9</v>
      </c>
      <c r="AL408">
        <v>0</v>
      </c>
      <c r="AM408">
        <v>0</v>
      </c>
      <c r="AN408">
        <v>4992.7</v>
      </c>
      <c r="AO408">
        <v>0</v>
      </c>
      <c r="AP408">
        <v>1.1856599999999999</v>
      </c>
      <c r="AQ408">
        <v>-0.87960006666666701</v>
      </c>
      <c r="AR408">
        <v>418.38499999999999</v>
      </c>
      <c r="AS408">
        <v>418.33806666666698</v>
      </c>
      <c r="AT408">
        <v>2.21251466666667</v>
      </c>
      <c r="AU408">
        <v>409.99900000000002</v>
      </c>
      <c r="AV408">
        <v>19.933766666666699</v>
      </c>
      <c r="AW408">
        <v>2.2157066666666698</v>
      </c>
      <c r="AX408">
        <v>1.9943473333333299</v>
      </c>
      <c r="AY408">
        <v>19.076319999999999</v>
      </c>
      <c r="AZ408">
        <v>17.399533333333299</v>
      </c>
      <c r="BA408">
        <v>799.99833333333299</v>
      </c>
      <c r="BB408">
        <v>0.89999700000000005</v>
      </c>
      <c r="BC408">
        <v>0</v>
      </c>
      <c r="BD408">
        <v>0.10000298000000001</v>
      </c>
      <c r="BE408">
        <v>0</v>
      </c>
      <c r="BF408">
        <v>25</v>
      </c>
      <c r="BG408">
        <v>13190.9866666667</v>
      </c>
      <c r="BH408">
        <v>1762463233</v>
      </c>
      <c r="BI408" t="s">
        <v>1083</v>
      </c>
      <c r="BJ408">
        <v>1762463229</v>
      </c>
      <c r="BK408">
        <v>1762463233</v>
      </c>
      <c r="BL408">
        <v>16</v>
      </c>
      <c r="BM408">
        <v>1.2E-2</v>
      </c>
      <c r="BN408">
        <v>5.0000000000000001E-3</v>
      </c>
      <c r="BO408">
        <v>-0.90600000000000003</v>
      </c>
      <c r="BP408">
        <v>0.24299999999999999</v>
      </c>
      <c r="BQ408">
        <v>410</v>
      </c>
      <c r="BR408">
        <v>20</v>
      </c>
      <c r="BS408">
        <v>7.0000000000000007E-2</v>
      </c>
      <c r="BT408">
        <v>0.01</v>
      </c>
      <c r="BU408">
        <v>-0.86825280952380901</v>
      </c>
      <c r="BV408">
        <v>-0.420272259740261</v>
      </c>
      <c r="BW408">
        <v>6.1722126271601598E-2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2.1926000000000001</v>
      </c>
      <c r="CD408">
        <v>0.44031740259740498</v>
      </c>
      <c r="CE408">
        <v>4.49361519534211E-2</v>
      </c>
      <c r="CF408">
        <v>0</v>
      </c>
      <c r="CG408">
        <v>1</v>
      </c>
      <c r="CH408">
        <v>2</v>
      </c>
      <c r="CI408" t="s">
        <v>290</v>
      </c>
      <c r="CJ408">
        <v>3.8443399999999999</v>
      </c>
      <c r="CK408">
        <v>2.7376900000000002</v>
      </c>
      <c r="CL408">
        <v>9.7531800000000002E-2</v>
      </c>
      <c r="CM408">
        <v>9.6313200000000002E-2</v>
      </c>
      <c r="CN408">
        <v>0.113162</v>
      </c>
      <c r="CO408">
        <v>0.103517</v>
      </c>
      <c r="CP408">
        <v>31594.400000000001</v>
      </c>
      <c r="CQ408">
        <v>27758.799999999999</v>
      </c>
      <c r="CR408">
        <v>32406.799999999999</v>
      </c>
      <c r="CS408">
        <v>30649.8</v>
      </c>
      <c r="CT408">
        <v>38898.5</v>
      </c>
      <c r="CU408">
        <v>38623.800000000003</v>
      </c>
      <c r="CV408">
        <v>47344.4</v>
      </c>
      <c r="CW408">
        <v>46756.800000000003</v>
      </c>
      <c r="CX408">
        <v>2.8100800000000001</v>
      </c>
      <c r="CY408">
        <v>2.3683000000000001</v>
      </c>
      <c r="CZ408">
        <v>0</v>
      </c>
      <c r="DA408">
        <v>0</v>
      </c>
      <c r="DB408">
        <v>999.9</v>
      </c>
      <c r="DC408">
        <v>999.9</v>
      </c>
      <c r="DD408">
        <v>54.273000000000003</v>
      </c>
      <c r="DE408">
        <v>28.419</v>
      </c>
      <c r="DF408">
        <v>21.094200000000001</v>
      </c>
      <c r="DG408">
        <v>29.897099999999998</v>
      </c>
      <c r="DH408">
        <v>14.3269</v>
      </c>
      <c r="DI408">
        <v>3</v>
      </c>
      <c r="DJ408">
        <v>-1.3203299999999999E-2</v>
      </c>
      <c r="DK408">
        <v>-6.4169600000000004</v>
      </c>
      <c r="DL408">
        <v>20.0639</v>
      </c>
      <c r="DM408">
        <v>5.25143</v>
      </c>
      <c r="DN408">
        <v>12.033899999999999</v>
      </c>
      <c r="DO408">
        <v>4.9673999999999996</v>
      </c>
      <c r="DP408">
        <v>3.2909999999999999</v>
      </c>
      <c r="DQ408">
        <v>9999</v>
      </c>
      <c r="DR408">
        <v>9999</v>
      </c>
      <c r="DS408">
        <v>9999</v>
      </c>
      <c r="DT408">
        <v>448.6</v>
      </c>
      <c r="DU408">
        <v>1.87134</v>
      </c>
      <c r="DV408">
        <v>1.87622</v>
      </c>
      <c r="DW408">
        <v>1.8764799999999999</v>
      </c>
      <c r="DX408">
        <v>1.8829499999999999</v>
      </c>
      <c r="DY408">
        <v>1.8757600000000001</v>
      </c>
      <c r="DZ408">
        <v>1.8748499999999999</v>
      </c>
      <c r="EA408">
        <v>1.87103</v>
      </c>
      <c r="EB408">
        <v>1.87477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-0.90600000000000003</v>
      </c>
      <c r="EQ408">
        <v>0.3246</v>
      </c>
      <c r="ER408">
        <v>-0.86587961957829596</v>
      </c>
      <c r="ES408">
        <v>-1.59193180084037E-4</v>
      </c>
      <c r="ET408">
        <v>2.35855495449547E-7</v>
      </c>
      <c r="EU408">
        <v>-2.0637061648257601E-10</v>
      </c>
      <c r="EV408">
        <v>-0.10848519513085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1.6</v>
      </c>
      <c r="FE408">
        <v>1.5</v>
      </c>
      <c r="FF408">
        <v>1.47705</v>
      </c>
      <c r="FG408">
        <v>2.5964399999999999</v>
      </c>
      <c r="FH408">
        <v>2.94556</v>
      </c>
      <c r="FI408">
        <v>3.0749499999999999</v>
      </c>
      <c r="FJ408">
        <v>3.2946800000000001</v>
      </c>
      <c r="FK408">
        <v>2.2863799999999999</v>
      </c>
      <c r="FL408">
        <v>34.258699999999997</v>
      </c>
      <c r="FM408">
        <v>24.087499999999999</v>
      </c>
      <c r="FN408">
        <v>19</v>
      </c>
      <c r="FO408">
        <v>1075.8</v>
      </c>
      <c r="FP408">
        <v>800.06899999999996</v>
      </c>
      <c r="FQ408">
        <v>34.072800000000001</v>
      </c>
      <c r="FR408">
        <v>26.808599999999998</v>
      </c>
      <c r="FS408">
        <v>30.0075</v>
      </c>
      <c r="FT408">
        <v>26.645099999999999</v>
      </c>
      <c r="FU408">
        <v>26.630199999999999</v>
      </c>
      <c r="FV408">
        <v>29.636299999999999</v>
      </c>
      <c r="FW408">
        <v>0</v>
      </c>
      <c r="FX408">
        <v>100</v>
      </c>
      <c r="FY408">
        <v>34.431800000000003</v>
      </c>
      <c r="FZ408">
        <v>410</v>
      </c>
      <c r="GA408">
        <v>21.315999999999999</v>
      </c>
      <c r="GB408">
        <v>99.746899999999997</v>
      </c>
      <c r="GC408">
        <v>99.5227</v>
      </c>
    </row>
    <row r="409" spans="1:185" x14ac:dyDescent="0.2">
      <c r="A409">
        <v>394</v>
      </c>
      <c r="B409">
        <v>1762463339</v>
      </c>
      <c r="C409">
        <v>8231</v>
      </c>
      <c r="D409" t="s">
        <v>1096</v>
      </c>
      <c r="E409" t="s">
        <v>1097</v>
      </c>
      <c r="F409">
        <v>15</v>
      </c>
      <c r="G409">
        <v>1762463330.9333301</v>
      </c>
      <c r="H409">
        <f t="shared" si="78"/>
        <v>2.3889481671425417E-3</v>
      </c>
      <c r="I409">
        <v>0</v>
      </c>
      <c r="J409">
        <f t="shared" si="90"/>
        <v>-2.1665544975633892E-4</v>
      </c>
      <c r="K409">
        <f t="shared" si="79"/>
        <v>-3.8465954150711454E-2</v>
      </c>
      <c r="L409">
        <f t="shared" si="80"/>
        <v>49.467549470477508</v>
      </c>
      <c r="M409">
        <f t="shared" si="81"/>
        <v>2.2302918838694255</v>
      </c>
      <c r="N409">
        <f t="shared" si="82"/>
        <v>4.5085958527225518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25216.945772310162</v>
      </c>
      <c r="T409">
        <f t="shared" si="86"/>
        <v>800.00053333333301</v>
      </c>
      <c r="U409">
        <f t="shared" si="87"/>
        <v>674.4003862399577</v>
      </c>
      <c r="V409">
        <f t="shared" si="88"/>
        <v>0.8429999208000003</v>
      </c>
      <c r="W409">
        <f t="shared" si="89"/>
        <v>0.15869985396800004</v>
      </c>
      <c r="X409">
        <v>1</v>
      </c>
      <c r="Y409">
        <v>1762463330.9333301</v>
      </c>
      <c r="Z409">
        <v>409.05020000000002</v>
      </c>
      <c r="AA409">
        <v>409.98893333333302</v>
      </c>
      <c r="AB409">
        <v>22.269386666666701</v>
      </c>
      <c r="AC409">
        <v>19.93364</v>
      </c>
      <c r="AD409">
        <v>409.95580000000001</v>
      </c>
      <c r="AE409">
        <v>21.943213333333301</v>
      </c>
      <c r="AF409">
        <v>1000.00046666667</v>
      </c>
      <c r="AG409">
        <v>100.05086666666701</v>
      </c>
      <c r="AH409">
        <v>9.97085266666667E-2</v>
      </c>
      <c r="AI409">
        <v>30.989180000000001</v>
      </c>
      <c r="AJ409">
        <v>999.9</v>
      </c>
      <c r="AK409">
        <v>999.9</v>
      </c>
      <c r="AL409">
        <v>0</v>
      </c>
      <c r="AM409">
        <v>0</v>
      </c>
      <c r="AN409">
        <v>5002.7666666666701</v>
      </c>
      <c r="AO409">
        <v>0</v>
      </c>
      <c r="AP409">
        <v>1.1856599999999999</v>
      </c>
      <c r="AQ409">
        <v>-0.93877586666666701</v>
      </c>
      <c r="AR409">
        <v>418.36686666666702</v>
      </c>
      <c r="AS409">
        <v>418.32780000000002</v>
      </c>
      <c r="AT409">
        <v>2.3357526666666701</v>
      </c>
      <c r="AU409">
        <v>409.98893333333302</v>
      </c>
      <c r="AV409">
        <v>19.93364</v>
      </c>
      <c r="AW409">
        <v>2.2280720000000001</v>
      </c>
      <c r="AX409">
        <v>1.994378</v>
      </c>
      <c r="AY409">
        <v>19.165586666666702</v>
      </c>
      <c r="AZ409">
        <v>17.399760000000001</v>
      </c>
      <c r="BA409">
        <v>800.00053333333301</v>
      </c>
      <c r="BB409">
        <v>0.90000186666666704</v>
      </c>
      <c r="BC409">
        <v>0</v>
      </c>
      <c r="BD409">
        <v>9.9998106666666697E-2</v>
      </c>
      <c r="BE409">
        <v>0</v>
      </c>
      <c r="BF409">
        <v>25</v>
      </c>
      <c r="BG409">
        <v>13191.04</v>
      </c>
      <c r="BH409">
        <v>1762463233</v>
      </c>
      <c r="BI409" t="s">
        <v>1083</v>
      </c>
      <c r="BJ409">
        <v>1762463229</v>
      </c>
      <c r="BK409">
        <v>1762463233</v>
      </c>
      <c r="BL409">
        <v>16</v>
      </c>
      <c r="BM409">
        <v>1.2E-2</v>
      </c>
      <c r="BN409">
        <v>5.0000000000000001E-3</v>
      </c>
      <c r="BO409">
        <v>-0.90600000000000003</v>
      </c>
      <c r="BP409">
        <v>0.24299999999999999</v>
      </c>
      <c r="BQ409">
        <v>410</v>
      </c>
      <c r="BR409">
        <v>20</v>
      </c>
      <c r="BS409">
        <v>7.0000000000000007E-2</v>
      </c>
      <c r="BT409">
        <v>0.01</v>
      </c>
      <c r="BU409">
        <v>-0.94211140000000004</v>
      </c>
      <c r="BV409">
        <v>-0.23642427067669</v>
      </c>
      <c r="BW409">
        <v>5.6988858560599397E-2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2.3168415000000002</v>
      </c>
      <c r="CD409">
        <v>0.38911082706766498</v>
      </c>
      <c r="CE409">
        <v>3.9051913688704198E-2</v>
      </c>
      <c r="CF409">
        <v>0</v>
      </c>
      <c r="CG409">
        <v>1</v>
      </c>
      <c r="CH409">
        <v>2</v>
      </c>
      <c r="CI409" t="s">
        <v>290</v>
      </c>
      <c r="CJ409">
        <v>3.84436</v>
      </c>
      <c r="CK409">
        <v>2.73752</v>
      </c>
      <c r="CL409">
        <v>9.7509600000000002E-2</v>
      </c>
      <c r="CM409">
        <v>9.6308699999999997E-2</v>
      </c>
      <c r="CN409">
        <v>0.113445</v>
      </c>
      <c r="CO409">
        <v>0.103516</v>
      </c>
      <c r="CP409">
        <v>31595.200000000001</v>
      </c>
      <c r="CQ409">
        <v>27758.2</v>
      </c>
      <c r="CR409">
        <v>32406.799999999999</v>
      </c>
      <c r="CS409">
        <v>30649.1</v>
      </c>
      <c r="CT409">
        <v>38886.1</v>
      </c>
      <c r="CU409">
        <v>38623.300000000003</v>
      </c>
      <c r="CV409">
        <v>47344.800000000003</v>
      </c>
      <c r="CW409">
        <v>46756.1</v>
      </c>
      <c r="CX409">
        <v>2.8093599999999999</v>
      </c>
      <c r="CY409">
        <v>2.3684599999999998</v>
      </c>
      <c r="CZ409">
        <v>0</v>
      </c>
      <c r="DA409">
        <v>0</v>
      </c>
      <c r="DB409">
        <v>999.9</v>
      </c>
      <c r="DC409">
        <v>999.9</v>
      </c>
      <c r="DD409">
        <v>54.273000000000003</v>
      </c>
      <c r="DE409">
        <v>28.419</v>
      </c>
      <c r="DF409">
        <v>21.094200000000001</v>
      </c>
      <c r="DG409">
        <v>30.1371</v>
      </c>
      <c r="DH409">
        <v>14.347</v>
      </c>
      <c r="DI409">
        <v>3</v>
      </c>
      <c r="DJ409">
        <v>-2.0995900000000001E-2</v>
      </c>
      <c r="DK409">
        <v>-3.4959600000000002</v>
      </c>
      <c r="DL409">
        <v>20.1722</v>
      </c>
      <c r="DM409">
        <v>5.2483199999999997</v>
      </c>
      <c r="DN409">
        <v>12.033899999999999</v>
      </c>
      <c r="DO409">
        <v>4.9669600000000003</v>
      </c>
      <c r="DP409">
        <v>3.2907199999999999</v>
      </c>
      <c r="DQ409">
        <v>9999</v>
      </c>
      <c r="DR409">
        <v>9999</v>
      </c>
      <c r="DS409">
        <v>9999</v>
      </c>
      <c r="DT409">
        <v>448.6</v>
      </c>
      <c r="DU409">
        <v>1.87134</v>
      </c>
      <c r="DV409">
        <v>1.87622</v>
      </c>
      <c r="DW409">
        <v>1.8764799999999999</v>
      </c>
      <c r="DX409">
        <v>1.88296</v>
      </c>
      <c r="DY409">
        <v>1.8757600000000001</v>
      </c>
      <c r="DZ409">
        <v>1.8748499999999999</v>
      </c>
      <c r="EA409">
        <v>1.87104</v>
      </c>
      <c r="EB409">
        <v>1.8747499999999999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-0.90600000000000003</v>
      </c>
      <c r="EQ409">
        <v>0.32750000000000001</v>
      </c>
      <c r="ER409">
        <v>-0.86587961957829596</v>
      </c>
      <c r="ES409">
        <v>-1.59193180084037E-4</v>
      </c>
      <c r="ET409">
        <v>2.35855495449547E-7</v>
      </c>
      <c r="EU409">
        <v>-2.0637061648257601E-10</v>
      </c>
      <c r="EV409">
        <v>-0.10848519513085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1.8</v>
      </c>
      <c r="FE409">
        <v>1.8</v>
      </c>
      <c r="FF409">
        <v>1.47705</v>
      </c>
      <c r="FG409">
        <v>2.5915499999999998</v>
      </c>
      <c r="FH409">
        <v>2.94556</v>
      </c>
      <c r="FI409">
        <v>3.0749499999999999</v>
      </c>
      <c r="FJ409">
        <v>3.2946800000000001</v>
      </c>
      <c r="FK409">
        <v>2.33765</v>
      </c>
      <c r="FL409">
        <v>34.281399999999998</v>
      </c>
      <c r="FM409">
        <v>24.122499999999999</v>
      </c>
      <c r="FN409">
        <v>19</v>
      </c>
      <c r="FO409">
        <v>1075.1199999999999</v>
      </c>
      <c r="FP409">
        <v>800.31</v>
      </c>
      <c r="FQ409">
        <v>34.595999999999997</v>
      </c>
      <c r="FR409">
        <v>26.8185</v>
      </c>
      <c r="FS409">
        <v>29.9983</v>
      </c>
      <c r="FT409">
        <v>26.6509</v>
      </c>
      <c r="FU409">
        <v>26.6356</v>
      </c>
      <c r="FV409">
        <v>29.639199999999999</v>
      </c>
      <c r="FW409">
        <v>0</v>
      </c>
      <c r="FX409">
        <v>100</v>
      </c>
      <c r="FY409">
        <v>34.509700000000002</v>
      </c>
      <c r="FZ409">
        <v>410</v>
      </c>
      <c r="GA409">
        <v>21.315999999999999</v>
      </c>
      <c r="GB409">
        <v>99.747399999999999</v>
      </c>
      <c r="GC409">
        <v>99.520899999999997</v>
      </c>
    </row>
    <row r="410" spans="1:185" x14ac:dyDescent="0.2">
      <c r="A410">
        <v>395</v>
      </c>
      <c r="B410">
        <v>1762463354</v>
      </c>
      <c r="C410">
        <v>8246</v>
      </c>
      <c r="D410" t="s">
        <v>1098</v>
      </c>
      <c r="E410" t="s">
        <v>1099</v>
      </c>
      <c r="F410">
        <v>15</v>
      </c>
      <c r="G410">
        <v>1762463345.9333301</v>
      </c>
      <c r="H410">
        <f t="shared" si="78"/>
        <v>2.4541058364206817E-3</v>
      </c>
      <c r="I410">
        <v>0</v>
      </c>
      <c r="J410">
        <f t="shared" si="90"/>
        <v>-2.0495744505542404E-4</v>
      </c>
      <c r="K410">
        <f t="shared" si="79"/>
        <v>-3.638903933972349E-2</v>
      </c>
      <c r="L410">
        <f t="shared" si="80"/>
        <v>49.343279431741458</v>
      </c>
      <c r="M410">
        <f t="shared" si="81"/>
        <v>2.2365598620435221</v>
      </c>
      <c r="N410">
        <f t="shared" si="82"/>
        <v>4.5326534591958874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25200.182941199746</v>
      </c>
      <c r="T410">
        <f t="shared" si="86"/>
        <v>799.99900000000002</v>
      </c>
      <c r="U410">
        <f t="shared" si="87"/>
        <v>674.39903108015722</v>
      </c>
      <c r="V410">
        <f t="shared" si="88"/>
        <v>0.84299984259999972</v>
      </c>
      <c r="W410">
        <f t="shared" si="89"/>
        <v>0.15869977539599994</v>
      </c>
      <c r="X410">
        <v>1</v>
      </c>
      <c r="Y410">
        <v>1762463345.9333301</v>
      </c>
      <c r="Z410">
        <v>408.99599999999998</v>
      </c>
      <c r="AA410">
        <v>409.96333333333303</v>
      </c>
      <c r="AB410">
        <v>22.332519999999999</v>
      </c>
      <c r="AC410">
        <v>19.933213333333299</v>
      </c>
      <c r="AD410">
        <v>409.90179999999998</v>
      </c>
      <c r="AE410">
        <v>22.004059999999999</v>
      </c>
      <c r="AF410">
        <v>999.99699999999996</v>
      </c>
      <c r="AG410">
        <v>100.04819999999999</v>
      </c>
      <c r="AH410">
        <v>9.991862E-2</v>
      </c>
      <c r="AI410">
        <v>31.082540000000002</v>
      </c>
      <c r="AJ410">
        <v>999.9</v>
      </c>
      <c r="AK410">
        <v>999.9</v>
      </c>
      <c r="AL410">
        <v>0</v>
      </c>
      <c r="AM410">
        <v>0</v>
      </c>
      <c r="AN410">
        <v>5001.3333333333303</v>
      </c>
      <c r="AO410">
        <v>0</v>
      </c>
      <c r="AP410">
        <v>1.1856599999999999</v>
      </c>
      <c r="AQ410">
        <v>-0.96741326666666705</v>
      </c>
      <c r="AR410">
        <v>418.33846666666699</v>
      </c>
      <c r="AS410">
        <v>418.30146666666701</v>
      </c>
      <c r="AT410">
        <v>2.3992993333333299</v>
      </c>
      <c r="AU410">
        <v>409.96333333333303</v>
      </c>
      <c r="AV410">
        <v>19.933213333333299</v>
      </c>
      <c r="AW410">
        <v>2.2343293333333301</v>
      </c>
      <c r="AX410">
        <v>1.9942839999999999</v>
      </c>
      <c r="AY410">
        <v>19.210599999999999</v>
      </c>
      <c r="AZ410">
        <v>17.3990333333333</v>
      </c>
      <c r="BA410">
        <v>799.99900000000002</v>
      </c>
      <c r="BB410">
        <v>0.90000273333333303</v>
      </c>
      <c r="BC410">
        <v>0</v>
      </c>
      <c r="BD410">
        <v>9.9997180000000005E-2</v>
      </c>
      <c r="BE410">
        <v>0</v>
      </c>
      <c r="BF410">
        <v>25</v>
      </c>
      <c r="BG410">
        <v>13191.02</v>
      </c>
      <c r="BH410">
        <v>1762463233</v>
      </c>
      <c r="BI410" t="s">
        <v>1083</v>
      </c>
      <c r="BJ410">
        <v>1762463229</v>
      </c>
      <c r="BK410">
        <v>1762463233</v>
      </c>
      <c r="BL410">
        <v>16</v>
      </c>
      <c r="BM410">
        <v>1.2E-2</v>
      </c>
      <c r="BN410">
        <v>5.0000000000000001E-3</v>
      </c>
      <c r="BO410">
        <v>-0.90600000000000003</v>
      </c>
      <c r="BP410">
        <v>0.24299999999999999</v>
      </c>
      <c r="BQ410">
        <v>410</v>
      </c>
      <c r="BR410">
        <v>20</v>
      </c>
      <c r="BS410">
        <v>7.0000000000000007E-2</v>
      </c>
      <c r="BT410">
        <v>0.01</v>
      </c>
      <c r="BU410">
        <v>-0.97491452380952404</v>
      </c>
      <c r="BV410">
        <v>-3.13674545454539E-2</v>
      </c>
      <c r="BW410">
        <v>3.7254170217982101E-2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2.3870242857142898</v>
      </c>
      <c r="CD410">
        <v>0.22334259740259901</v>
      </c>
      <c r="CE410">
        <v>2.3329580971361601E-2</v>
      </c>
      <c r="CF410">
        <v>0</v>
      </c>
      <c r="CG410">
        <v>1</v>
      </c>
      <c r="CH410">
        <v>2</v>
      </c>
      <c r="CI410" t="s">
        <v>290</v>
      </c>
      <c r="CJ410">
        <v>3.84429</v>
      </c>
      <c r="CK410">
        <v>2.7375099999999999</v>
      </c>
      <c r="CL410">
        <v>9.7502900000000003E-2</v>
      </c>
      <c r="CM410">
        <v>9.6317E-2</v>
      </c>
      <c r="CN410">
        <v>0.113612</v>
      </c>
      <c r="CO410">
        <v>0.103515</v>
      </c>
      <c r="CP410">
        <v>31595.8</v>
      </c>
      <c r="CQ410">
        <v>27759.200000000001</v>
      </c>
      <c r="CR410">
        <v>32407.3</v>
      </c>
      <c r="CS410">
        <v>30650.5</v>
      </c>
      <c r="CT410">
        <v>38879</v>
      </c>
      <c r="CU410">
        <v>38625.1</v>
      </c>
      <c r="CV410">
        <v>47345.4</v>
      </c>
      <c r="CW410">
        <v>46758.1</v>
      </c>
      <c r="CX410">
        <v>2.8099599999999998</v>
      </c>
      <c r="CY410">
        <v>2.3679600000000001</v>
      </c>
      <c r="CZ410">
        <v>0</v>
      </c>
      <c r="DA410">
        <v>0</v>
      </c>
      <c r="DB410">
        <v>999.9</v>
      </c>
      <c r="DC410">
        <v>999.9</v>
      </c>
      <c r="DD410">
        <v>54.273000000000003</v>
      </c>
      <c r="DE410">
        <v>28.408999999999999</v>
      </c>
      <c r="DF410">
        <v>21.0823</v>
      </c>
      <c r="DG410">
        <v>29.7471</v>
      </c>
      <c r="DH410">
        <v>14.367000000000001</v>
      </c>
      <c r="DI410">
        <v>3</v>
      </c>
      <c r="DJ410">
        <v>-2.2581299999999999E-2</v>
      </c>
      <c r="DK410">
        <v>-3.05938</v>
      </c>
      <c r="DL410">
        <v>20.182600000000001</v>
      </c>
      <c r="DM410">
        <v>5.2495200000000004</v>
      </c>
      <c r="DN410">
        <v>12.033899999999999</v>
      </c>
      <c r="DO410">
        <v>4.9671599999999998</v>
      </c>
      <c r="DP410">
        <v>3.2907199999999999</v>
      </c>
      <c r="DQ410">
        <v>9999</v>
      </c>
      <c r="DR410">
        <v>9999</v>
      </c>
      <c r="DS410">
        <v>9999</v>
      </c>
      <c r="DT410">
        <v>448.6</v>
      </c>
      <c r="DU410">
        <v>1.87134</v>
      </c>
      <c r="DV410">
        <v>1.8762300000000001</v>
      </c>
      <c r="DW410">
        <v>1.8765000000000001</v>
      </c>
      <c r="DX410">
        <v>1.8829499999999999</v>
      </c>
      <c r="DY410">
        <v>1.8757600000000001</v>
      </c>
      <c r="DZ410">
        <v>1.8748499999999999</v>
      </c>
      <c r="EA410">
        <v>1.87103</v>
      </c>
      <c r="EB410">
        <v>1.8748100000000001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-0.90600000000000003</v>
      </c>
      <c r="EQ410">
        <v>0.32919999999999999</v>
      </c>
      <c r="ER410">
        <v>-0.86587961957829596</v>
      </c>
      <c r="ES410">
        <v>-1.59193180084037E-4</v>
      </c>
      <c r="ET410">
        <v>2.35855495449547E-7</v>
      </c>
      <c r="EU410">
        <v>-2.0637061648257601E-10</v>
      </c>
      <c r="EV410">
        <v>-0.10848519513085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2.1</v>
      </c>
      <c r="FE410">
        <v>2</v>
      </c>
      <c r="FF410">
        <v>1.47705</v>
      </c>
      <c r="FG410">
        <v>2.5952099999999998</v>
      </c>
      <c r="FH410">
        <v>2.94556</v>
      </c>
      <c r="FI410">
        <v>3.0749499999999999</v>
      </c>
      <c r="FJ410">
        <v>3.2946800000000001</v>
      </c>
      <c r="FK410">
        <v>2.3156699999999999</v>
      </c>
      <c r="FL410">
        <v>34.235999999999997</v>
      </c>
      <c r="FM410">
        <v>24.122499999999999</v>
      </c>
      <c r="FN410">
        <v>19</v>
      </c>
      <c r="FO410">
        <v>1075.8900000000001</v>
      </c>
      <c r="FP410">
        <v>799.89700000000005</v>
      </c>
      <c r="FQ410">
        <v>34.372500000000002</v>
      </c>
      <c r="FR410">
        <v>26.8248</v>
      </c>
      <c r="FS410">
        <v>29.999700000000001</v>
      </c>
      <c r="FT410">
        <v>26.656300000000002</v>
      </c>
      <c r="FU410">
        <v>26.641400000000001</v>
      </c>
      <c r="FV410">
        <v>29.641300000000001</v>
      </c>
      <c r="FW410">
        <v>0</v>
      </c>
      <c r="FX410">
        <v>100</v>
      </c>
      <c r="FY410">
        <v>34.274000000000001</v>
      </c>
      <c r="FZ410">
        <v>410</v>
      </c>
      <c r="GA410">
        <v>21.315999999999999</v>
      </c>
      <c r="GB410">
        <v>99.748699999999999</v>
      </c>
      <c r="GC410">
        <v>99.525300000000001</v>
      </c>
    </row>
    <row r="411" spans="1:185" x14ac:dyDescent="0.2">
      <c r="A411">
        <v>396</v>
      </c>
      <c r="B411">
        <v>1762463369</v>
      </c>
      <c r="C411">
        <v>8261</v>
      </c>
      <c r="D411" t="s">
        <v>1100</v>
      </c>
      <c r="E411" t="s">
        <v>1101</v>
      </c>
      <c r="F411">
        <v>15</v>
      </c>
      <c r="G411">
        <v>1762463360.9333301</v>
      </c>
      <c r="H411">
        <f t="shared" si="78"/>
        <v>2.5002686748629155E-3</v>
      </c>
      <c r="I411">
        <v>0</v>
      </c>
      <c r="J411">
        <f t="shared" si="90"/>
        <v>7.4487546322699679E-5</v>
      </c>
      <c r="K411">
        <f t="shared" si="79"/>
        <v>1.3224844077868067E-2</v>
      </c>
      <c r="L411">
        <f t="shared" si="80"/>
        <v>49.325373533994686</v>
      </c>
      <c r="M411">
        <f t="shared" si="81"/>
        <v>2.2411088676748276</v>
      </c>
      <c r="N411">
        <f t="shared" si="82"/>
        <v>4.5435213301127293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25189.462021952073</v>
      </c>
      <c r="T411">
        <f t="shared" si="86"/>
        <v>800.00006666666695</v>
      </c>
      <c r="U411">
        <f t="shared" si="87"/>
        <v>674.39984931998276</v>
      </c>
      <c r="V411">
        <f t="shared" si="88"/>
        <v>0.84299974139999967</v>
      </c>
      <c r="W411">
        <f t="shared" si="89"/>
        <v>0.15869957436399995</v>
      </c>
      <c r="X411">
        <v>1</v>
      </c>
      <c r="Y411">
        <v>1762463360.9333301</v>
      </c>
      <c r="Z411">
        <v>408.960466666667</v>
      </c>
      <c r="AA411">
        <v>409.99619999999999</v>
      </c>
      <c r="AB411">
        <v>22.377320000000001</v>
      </c>
      <c r="AC411">
        <v>19.933006666666699</v>
      </c>
      <c r="AD411">
        <v>409.86613333333298</v>
      </c>
      <c r="AE411">
        <v>22.047226666666699</v>
      </c>
      <c r="AF411">
        <v>1000.00246666667</v>
      </c>
      <c r="AG411">
        <v>100.051066666667</v>
      </c>
      <c r="AH411">
        <v>9.9839146666666698E-2</v>
      </c>
      <c r="AI411">
        <v>31.124573333333299</v>
      </c>
      <c r="AJ411">
        <v>999.9</v>
      </c>
      <c r="AK411">
        <v>999.9</v>
      </c>
      <c r="AL411">
        <v>0</v>
      </c>
      <c r="AM411">
        <v>0</v>
      </c>
      <c r="AN411">
        <v>4999.9666666666699</v>
      </c>
      <c r="AO411">
        <v>0</v>
      </c>
      <c r="AP411">
        <v>1.1856599999999999</v>
      </c>
      <c r="AQ411">
        <v>-1.0355875999999999</v>
      </c>
      <c r="AR411">
        <v>418.32133333333297</v>
      </c>
      <c r="AS411">
        <v>418.33466666666698</v>
      </c>
      <c r="AT411">
        <v>2.4443079999999999</v>
      </c>
      <c r="AU411">
        <v>409.99619999999999</v>
      </c>
      <c r="AV411">
        <v>19.933006666666699</v>
      </c>
      <c r="AW411">
        <v>2.238874</v>
      </c>
      <c r="AX411">
        <v>1.9943186666666699</v>
      </c>
      <c r="AY411">
        <v>19.243206666666701</v>
      </c>
      <c r="AZ411">
        <v>17.399286666666701</v>
      </c>
      <c r="BA411">
        <v>800.00006666666695</v>
      </c>
      <c r="BB411">
        <v>0.90000533333333299</v>
      </c>
      <c r="BC411">
        <v>0</v>
      </c>
      <c r="BD411">
        <v>9.9994553333333305E-2</v>
      </c>
      <c r="BE411">
        <v>0</v>
      </c>
      <c r="BF411">
        <v>25</v>
      </c>
      <c r="BG411">
        <v>13191.04</v>
      </c>
      <c r="BH411">
        <v>1762463233</v>
      </c>
      <c r="BI411" t="s">
        <v>1083</v>
      </c>
      <c r="BJ411">
        <v>1762463229</v>
      </c>
      <c r="BK411">
        <v>1762463233</v>
      </c>
      <c r="BL411">
        <v>16</v>
      </c>
      <c r="BM411">
        <v>1.2E-2</v>
      </c>
      <c r="BN411">
        <v>5.0000000000000001E-3</v>
      </c>
      <c r="BO411">
        <v>-0.90600000000000003</v>
      </c>
      <c r="BP411">
        <v>0.24299999999999999</v>
      </c>
      <c r="BQ411">
        <v>410</v>
      </c>
      <c r="BR411">
        <v>20</v>
      </c>
      <c r="BS411">
        <v>7.0000000000000007E-2</v>
      </c>
      <c r="BT411">
        <v>0.01</v>
      </c>
      <c r="BU411">
        <v>-1.0263030500000001</v>
      </c>
      <c r="BV411">
        <v>-0.132288315789474</v>
      </c>
      <c r="BW411">
        <v>2.9547980622159301E-2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2.4360905000000002</v>
      </c>
      <c r="CD411">
        <v>0.228539999999997</v>
      </c>
      <c r="CE411">
        <v>2.2439589005817401E-2</v>
      </c>
      <c r="CF411">
        <v>0</v>
      </c>
      <c r="CG411">
        <v>1</v>
      </c>
      <c r="CH411">
        <v>2</v>
      </c>
      <c r="CI411" t="s">
        <v>290</v>
      </c>
      <c r="CJ411">
        <v>3.8443999999999998</v>
      </c>
      <c r="CK411">
        <v>2.7378800000000001</v>
      </c>
      <c r="CL411">
        <v>9.7503199999999998E-2</v>
      </c>
      <c r="CM411">
        <v>9.6310999999999994E-2</v>
      </c>
      <c r="CN411">
        <v>0.113834</v>
      </c>
      <c r="CO411">
        <v>0.103515</v>
      </c>
      <c r="CP411">
        <v>31596.1</v>
      </c>
      <c r="CQ411">
        <v>27758.7</v>
      </c>
      <c r="CR411">
        <v>32407.599999999999</v>
      </c>
      <c r="CS411">
        <v>30649.8</v>
      </c>
      <c r="CT411">
        <v>38869.5</v>
      </c>
      <c r="CU411">
        <v>38624.400000000001</v>
      </c>
      <c r="CV411">
        <v>47346</v>
      </c>
      <c r="CW411">
        <v>46757.2</v>
      </c>
      <c r="CX411">
        <v>2.8091200000000001</v>
      </c>
      <c r="CY411">
        <v>2.3680400000000001</v>
      </c>
      <c r="CZ411">
        <v>0</v>
      </c>
      <c r="DA411">
        <v>0</v>
      </c>
      <c r="DB411">
        <v>999.9</v>
      </c>
      <c r="DC411">
        <v>999.9</v>
      </c>
      <c r="DD411">
        <v>54.273000000000003</v>
      </c>
      <c r="DE411">
        <v>28.419</v>
      </c>
      <c r="DF411">
        <v>21.093599999999999</v>
      </c>
      <c r="DG411">
        <v>30.0471</v>
      </c>
      <c r="DH411">
        <v>14.3309</v>
      </c>
      <c r="DI411">
        <v>3</v>
      </c>
      <c r="DJ411">
        <v>-2.3126000000000001E-2</v>
      </c>
      <c r="DK411">
        <v>-2.6818499999999998</v>
      </c>
      <c r="DL411">
        <v>20.190300000000001</v>
      </c>
      <c r="DM411">
        <v>5.2513100000000001</v>
      </c>
      <c r="DN411">
        <v>12.033899999999999</v>
      </c>
      <c r="DO411">
        <v>4.9672400000000003</v>
      </c>
      <c r="DP411">
        <v>3.2910400000000002</v>
      </c>
      <c r="DQ411">
        <v>9999</v>
      </c>
      <c r="DR411">
        <v>9999</v>
      </c>
      <c r="DS411">
        <v>9999</v>
      </c>
      <c r="DT411">
        <v>448.6</v>
      </c>
      <c r="DU411">
        <v>1.8713299999999999</v>
      </c>
      <c r="DV411">
        <v>1.87622</v>
      </c>
      <c r="DW411">
        <v>1.8765000000000001</v>
      </c>
      <c r="DX411">
        <v>1.8829800000000001</v>
      </c>
      <c r="DY411">
        <v>1.8757600000000001</v>
      </c>
      <c r="DZ411">
        <v>1.8748499999999999</v>
      </c>
      <c r="EA411">
        <v>1.87103</v>
      </c>
      <c r="EB411">
        <v>1.87476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-0.90500000000000003</v>
      </c>
      <c r="EQ411">
        <v>0.33150000000000002</v>
      </c>
      <c r="ER411">
        <v>-0.86587961957829596</v>
      </c>
      <c r="ES411">
        <v>-1.59193180084037E-4</v>
      </c>
      <c r="ET411">
        <v>2.35855495449547E-7</v>
      </c>
      <c r="EU411">
        <v>-2.0637061648257601E-10</v>
      </c>
      <c r="EV411">
        <v>-0.10848519513085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2.2999999999999998</v>
      </c>
      <c r="FE411">
        <v>2.2999999999999998</v>
      </c>
      <c r="FF411">
        <v>1.47705</v>
      </c>
      <c r="FG411">
        <v>2.5927699999999998</v>
      </c>
      <c r="FH411">
        <v>2.94556</v>
      </c>
      <c r="FI411">
        <v>3.0749499999999999</v>
      </c>
      <c r="FJ411">
        <v>3.2946800000000001</v>
      </c>
      <c r="FK411">
        <v>2.2753899999999998</v>
      </c>
      <c r="FL411">
        <v>34.258699999999997</v>
      </c>
      <c r="FM411">
        <v>24.1313</v>
      </c>
      <c r="FN411">
        <v>19</v>
      </c>
      <c r="FO411">
        <v>1075.08</v>
      </c>
      <c r="FP411">
        <v>800.05899999999997</v>
      </c>
      <c r="FQ411">
        <v>34.005499999999998</v>
      </c>
      <c r="FR411">
        <v>26.831199999999999</v>
      </c>
      <c r="FS411">
        <v>30</v>
      </c>
      <c r="FT411">
        <v>26.662600000000001</v>
      </c>
      <c r="FU411">
        <v>26.646799999999999</v>
      </c>
      <c r="FV411">
        <v>29.6432</v>
      </c>
      <c r="FW411">
        <v>0</v>
      </c>
      <c r="FX411">
        <v>100</v>
      </c>
      <c r="FY411">
        <v>33.902099999999997</v>
      </c>
      <c r="FZ411">
        <v>410</v>
      </c>
      <c r="GA411">
        <v>21.315999999999999</v>
      </c>
      <c r="GB411">
        <v>99.75</v>
      </c>
      <c r="GC411">
        <v>99.523300000000006</v>
      </c>
    </row>
    <row r="412" spans="1:185" x14ac:dyDescent="0.2">
      <c r="A412">
        <v>397</v>
      </c>
      <c r="B412">
        <v>1762463384</v>
      </c>
      <c r="C412">
        <v>8276</v>
      </c>
      <c r="D412" t="s">
        <v>1102</v>
      </c>
      <c r="E412" t="s">
        <v>1103</v>
      </c>
      <c r="F412">
        <v>15</v>
      </c>
      <c r="G412">
        <v>1762463375.9333301</v>
      </c>
      <c r="H412">
        <f t="shared" si="78"/>
        <v>2.5677799835906292E-3</v>
      </c>
      <c r="I412">
        <v>0</v>
      </c>
      <c r="J412">
        <f t="shared" si="90"/>
        <v>9.6513113931016655E-5</v>
      </c>
      <c r="K412">
        <f t="shared" si="79"/>
        <v>1.7135359482478275E-2</v>
      </c>
      <c r="L412">
        <f t="shared" si="80"/>
        <v>49.485056780508124</v>
      </c>
      <c r="M412">
        <f t="shared" si="81"/>
        <v>2.2476964784657927</v>
      </c>
      <c r="N412">
        <f t="shared" si="82"/>
        <v>4.5421721721680379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25155.377670929531</v>
      </c>
      <c r="T412">
        <f t="shared" si="86"/>
        <v>799.99953333333303</v>
      </c>
      <c r="U412">
        <f t="shared" si="87"/>
        <v>674.39932308016512</v>
      </c>
      <c r="V412">
        <f t="shared" si="88"/>
        <v>0.84299964559999996</v>
      </c>
      <c r="W412">
        <f t="shared" si="89"/>
        <v>0.15869947777599999</v>
      </c>
      <c r="X412">
        <v>1</v>
      </c>
      <c r="Y412">
        <v>1762463375.9333301</v>
      </c>
      <c r="Z412">
        <v>408.93926666666698</v>
      </c>
      <c r="AA412">
        <v>410.006466666667</v>
      </c>
      <c r="AB412">
        <v>22.4435</v>
      </c>
      <c r="AC412">
        <v>19.933353333333301</v>
      </c>
      <c r="AD412">
        <v>409.84513333333302</v>
      </c>
      <c r="AE412">
        <v>22.11102</v>
      </c>
      <c r="AF412">
        <v>1000.00133333333</v>
      </c>
      <c r="AG412">
        <v>100.048933333333</v>
      </c>
      <c r="AH412">
        <v>0.100173466666667</v>
      </c>
      <c r="AI412">
        <v>31.11936</v>
      </c>
      <c r="AJ412">
        <v>999.9</v>
      </c>
      <c r="AK412">
        <v>999.9</v>
      </c>
      <c r="AL412">
        <v>0</v>
      </c>
      <c r="AM412">
        <v>0</v>
      </c>
      <c r="AN412">
        <v>4994.1333333333296</v>
      </c>
      <c r="AO412">
        <v>0</v>
      </c>
      <c r="AP412">
        <v>1.1856599999999999</v>
      </c>
      <c r="AQ412">
        <v>-1.0669613333333301</v>
      </c>
      <c r="AR412">
        <v>418.32806666666698</v>
      </c>
      <c r="AS412">
        <v>418.34546666666699</v>
      </c>
      <c r="AT412">
        <v>2.510148</v>
      </c>
      <c r="AU412">
        <v>410.006466666667</v>
      </c>
      <c r="AV412">
        <v>19.933353333333301</v>
      </c>
      <c r="AW412">
        <v>2.2454466666666701</v>
      </c>
      <c r="AX412">
        <v>1.9943086666666701</v>
      </c>
      <c r="AY412">
        <v>19.290293333333299</v>
      </c>
      <c r="AZ412">
        <v>17.3992066666667</v>
      </c>
      <c r="BA412">
        <v>799.99953333333303</v>
      </c>
      <c r="BB412">
        <v>0.90000639999999998</v>
      </c>
      <c r="BC412">
        <v>0</v>
      </c>
      <c r="BD412">
        <v>9.9993413333333295E-2</v>
      </c>
      <c r="BE412">
        <v>0</v>
      </c>
      <c r="BF412">
        <v>25</v>
      </c>
      <c r="BG412">
        <v>13191.0333333333</v>
      </c>
      <c r="BH412">
        <v>1762463233</v>
      </c>
      <c r="BI412" t="s">
        <v>1083</v>
      </c>
      <c r="BJ412">
        <v>1762463229</v>
      </c>
      <c r="BK412">
        <v>1762463233</v>
      </c>
      <c r="BL412">
        <v>16</v>
      </c>
      <c r="BM412">
        <v>1.2E-2</v>
      </c>
      <c r="BN412">
        <v>5.0000000000000001E-3</v>
      </c>
      <c r="BO412">
        <v>-0.90600000000000003</v>
      </c>
      <c r="BP412">
        <v>0.24299999999999999</v>
      </c>
      <c r="BQ412">
        <v>410</v>
      </c>
      <c r="BR412">
        <v>20</v>
      </c>
      <c r="BS412">
        <v>7.0000000000000007E-2</v>
      </c>
      <c r="BT412">
        <v>0.01</v>
      </c>
      <c r="BU412">
        <v>-1.06076285714286</v>
      </c>
      <c r="BV412">
        <v>-0.21923064935064901</v>
      </c>
      <c r="BW412">
        <v>3.3929275060373E-2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2.4977633333333298</v>
      </c>
      <c r="CD412">
        <v>0.23258961038961101</v>
      </c>
      <c r="CE412">
        <v>2.3818707000477699E-2</v>
      </c>
      <c r="CF412">
        <v>0</v>
      </c>
      <c r="CG412">
        <v>1</v>
      </c>
      <c r="CH412">
        <v>2</v>
      </c>
      <c r="CI412" t="s">
        <v>290</v>
      </c>
      <c r="CJ412">
        <v>3.8444500000000001</v>
      </c>
      <c r="CK412">
        <v>2.7379099999999998</v>
      </c>
      <c r="CL412">
        <v>9.74941E-2</v>
      </c>
      <c r="CM412">
        <v>9.6314300000000005E-2</v>
      </c>
      <c r="CN412">
        <v>0.11401799999999999</v>
      </c>
      <c r="CO412">
        <v>0.10351</v>
      </c>
      <c r="CP412">
        <v>31595.7</v>
      </c>
      <c r="CQ412">
        <v>27758.1</v>
      </c>
      <c r="CR412">
        <v>32406.9</v>
      </c>
      <c r="CS412">
        <v>30649.3</v>
      </c>
      <c r="CT412">
        <v>38860.1</v>
      </c>
      <c r="CU412">
        <v>38623.699999999997</v>
      </c>
      <c r="CV412">
        <v>47344.7</v>
      </c>
      <c r="CW412">
        <v>46756.1</v>
      </c>
      <c r="CX412">
        <v>2.8086000000000002</v>
      </c>
      <c r="CY412">
        <v>2.3679800000000002</v>
      </c>
      <c r="CZ412">
        <v>0</v>
      </c>
      <c r="DA412">
        <v>0</v>
      </c>
      <c r="DB412">
        <v>999.9</v>
      </c>
      <c r="DC412">
        <v>999.9</v>
      </c>
      <c r="DD412">
        <v>54.273000000000003</v>
      </c>
      <c r="DE412">
        <v>28.419</v>
      </c>
      <c r="DF412">
        <v>21.095300000000002</v>
      </c>
      <c r="DG412">
        <v>29.897099999999998</v>
      </c>
      <c r="DH412">
        <v>14.3109</v>
      </c>
      <c r="DI412">
        <v>3</v>
      </c>
      <c r="DJ412">
        <v>-2.3319099999999999E-2</v>
      </c>
      <c r="DK412">
        <v>-2.47383</v>
      </c>
      <c r="DL412">
        <v>20.1936</v>
      </c>
      <c r="DM412">
        <v>5.2492799999999997</v>
      </c>
      <c r="DN412">
        <v>12.033899999999999</v>
      </c>
      <c r="DO412">
        <v>4.9669999999999996</v>
      </c>
      <c r="DP412">
        <v>3.2907199999999999</v>
      </c>
      <c r="DQ412">
        <v>9999</v>
      </c>
      <c r="DR412">
        <v>9999</v>
      </c>
      <c r="DS412">
        <v>9999</v>
      </c>
      <c r="DT412">
        <v>448.6</v>
      </c>
      <c r="DU412">
        <v>1.8713299999999999</v>
      </c>
      <c r="DV412">
        <v>1.87622</v>
      </c>
      <c r="DW412">
        <v>1.8764700000000001</v>
      </c>
      <c r="DX412">
        <v>1.8829499999999999</v>
      </c>
      <c r="DY412">
        <v>1.8757600000000001</v>
      </c>
      <c r="DZ412">
        <v>1.8748499999999999</v>
      </c>
      <c r="EA412">
        <v>1.87103</v>
      </c>
      <c r="EB412">
        <v>1.87476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-0.90500000000000003</v>
      </c>
      <c r="EQ412">
        <v>0.33329999999999999</v>
      </c>
      <c r="ER412">
        <v>-0.86587961957829596</v>
      </c>
      <c r="ES412">
        <v>-1.59193180084037E-4</v>
      </c>
      <c r="ET412">
        <v>2.35855495449547E-7</v>
      </c>
      <c r="EU412">
        <v>-2.0637061648257601E-10</v>
      </c>
      <c r="EV412">
        <v>-0.10848519513085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2.6</v>
      </c>
      <c r="FE412">
        <v>2.5</v>
      </c>
      <c r="FF412">
        <v>1.47705</v>
      </c>
      <c r="FG412">
        <v>2.5964399999999999</v>
      </c>
      <c r="FH412">
        <v>2.94556</v>
      </c>
      <c r="FI412">
        <v>3.0749499999999999</v>
      </c>
      <c r="FJ412">
        <v>3.2946800000000001</v>
      </c>
      <c r="FK412">
        <v>2.32056</v>
      </c>
      <c r="FL412">
        <v>34.235999999999997</v>
      </c>
      <c r="FM412">
        <v>24.1313</v>
      </c>
      <c r="FN412">
        <v>19</v>
      </c>
      <c r="FO412">
        <v>1074.5899999999999</v>
      </c>
      <c r="FP412">
        <v>800.08799999999997</v>
      </c>
      <c r="FQ412">
        <v>33.623600000000003</v>
      </c>
      <c r="FR412">
        <v>26.836099999999998</v>
      </c>
      <c r="FS412">
        <v>30.0001</v>
      </c>
      <c r="FT412">
        <v>26.6675</v>
      </c>
      <c r="FU412">
        <v>26.652699999999999</v>
      </c>
      <c r="FV412">
        <v>29.641300000000001</v>
      </c>
      <c r="FW412">
        <v>0</v>
      </c>
      <c r="FX412">
        <v>100</v>
      </c>
      <c r="FY412">
        <v>33.540500000000002</v>
      </c>
      <c r="FZ412">
        <v>410</v>
      </c>
      <c r="GA412">
        <v>21.315999999999999</v>
      </c>
      <c r="GB412">
        <v>99.747299999999996</v>
      </c>
      <c r="GC412">
        <v>99.521199999999993</v>
      </c>
    </row>
    <row r="413" spans="1:185" x14ac:dyDescent="0.2">
      <c r="A413">
        <v>398</v>
      </c>
      <c r="B413">
        <v>1762463399</v>
      </c>
      <c r="C413">
        <v>8291</v>
      </c>
      <c r="D413" t="s">
        <v>1104</v>
      </c>
      <c r="E413" t="s">
        <v>1105</v>
      </c>
      <c r="F413">
        <v>15</v>
      </c>
      <c r="G413">
        <v>1762463390.9333301</v>
      </c>
      <c r="H413">
        <f t="shared" si="78"/>
        <v>2.6164048462352738E-3</v>
      </c>
      <c r="I413">
        <v>0</v>
      </c>
      <c r="J413">
        <f t="shared" si="90"/>
        <v>5.4464323310906549E-5</v>
      </c>
      <c r="K413">
        <f t="shared" si="79"/>
        <v>9.6698336722340402E-3</v>
      </c>
      <c r="L413">
        <f t="shared" si="80"/>
        <v>49.689101530869692</v>
      </c>
      <c r="M413">
        <f t="shared" si="81"/>
        <v>2.2523887908028559</v>
      </c>
      <c r="N413">
        <f t="shared" si="82"/>
        <v>4.5329634092971958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25238.378285592677</v>
      </c>
      <c r="T413">
        <f t="shared" si="86"/>
        <v>799.99853333333294</v>
      </c>
      <c r="U413">
        <f t="shared" si="87"/>
        <v>674.39850456047475</v>
      </c>
      <c r="V413">
        <f t="shared" si="88"/>
        <v>0.84299967620000027</v>
      </c>
      <c r="W413">
        <f t="shared" si="89"/>
        <v>0.15869933341200004</v>
      </c>
      <c r="X413">
        <v>1</v>
      </c>
      <c r="Y413">
        <v>1762463390.9333301</v>
      </c>
      <c r="Z413">
        <v>408.907266666667</v>
      </c>
      <c r="AA413">
        <v>409.98680000000002</v>
      </c>
      <c r="AB413">
        <v>22.4901466666667</v>
      </c>
      <c r="AC413">
        <v>19.932593333333301</v>
      </c>
      <c r="AD413">
        <v>409.81286666666699</v>
      </c>
      <c r="AE413">
        <v>22.155953333333301</v>
      </c>
      <c r="AF413">
        <v>1000.0032</v>
      </c>
      <c r="AG413">
        <v>100.049933333333</v>
      </c>
      <c r="AH413">
        <v>0.10009344000000001</v>
      </c>
      <c r="AI413">
        <v>31.083739999999999</v>
      </c>
      <c r="AJ413">
        <v>999.9</v>
      </c>
      <c r="AK413">
        <v>999.9</v>
      </c>
      <c r="AL413">
        <v>0</v>
      </c>
      <c r="AM413">
        <v>0</v>
      </c>
      <c r="AN413">
        <v>5007.8333333333303</v>
      </c>
      <c r="AO413">
        <v>0</v>
      </c>
      <c r="AP413">
        <v>1.1856599999999999</v>
      </c>
      <c r="AQ413">
        <v>-1.07943533333333</v>
      </c>
      <c r="AR413">
        <v>418.31513333333299</v>
      </c>
      <c r="AS413">
        <v>418.32499999999999</v>
      </c>
      <c r="AT413">
        <v>2.5575633333333299</v>
      </c>
      <c r="AU413">
        <v>409.98680000000002</v>
      </c>
      <c r="AV413">
        <v>19.932593333333301</v>
      </c>
      <c r="AW413">
        <v>2.2501386666666701</v>
      </c>
      <c r="AX413">
        <v>1.9942546666666701</v>
      </c>
      <c r="AY413">
        <v>19.323820000000001</v>
      </c>
      <c r="AZ413">
        <v>17.398793333333298</v>
      </c>
      <c r="BA413">
        <v>799.99853333333294</v>
      </c>
      <c r="BB413">
        <v>0.90000866666666701</v>
      </c>
      <c r="BC413">
        <v>0</v>
      </c>
      <c r="BD413">
        <v>9.9991259999999998E-2</v>
      </c>
      <c r="BE413">
        <v>0</v>
      </c>
      <c r="BF413">
        <v>25</v>
      </c>
      <c r="BG413">
        <v>13191.026666666699</v>
      </c>
      <c r="BH413">
        <v>1762463233</v>
      </c>
      <c r="BI413" t="s">
        <v>1083</v>
      </c>
      <c r="BJ413">
        <v>1762463229</v>
      </c>
      <c r="BK413">
        <v>1762463233</v>
      </c>
      <c r="BL413">
        <v>16</v>
      </c>
      <c r="BM413">
        <v>1.2E-2</v>
      </c>
      <c r="BN413">
        <v>5.0000000000000001E-3</v>
      </c>
      <c r="BO413">
        <v>-0.90600000000000003</v>
      </c>
      <c r="BP413">
        <v>0.24299999999999999</v>
      </c>
      <c r="BQ413">
        <v>410</v>
      </c>
      <c r="BR413">
        <v>20</v>
      </c>
      <c r="BS413">
        <v>7.0000000000000007E-2</v>
      </c>
      <c r="BT413">
        <v>0.01</v>
      </c>
      <c r="BU413">
        <v>-1.086589</v>
      </c>
      <c r="BV413">
        <v>1.6741353383457402E-2</v>
      </c>
      <c r="BW413">
        <v>2.48031368782257E-2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2.5498085000000001</v>
      </c>
      <c r="CD413">
        <v>0.16372285714286</v>
      </c>
      <c r="CE413">
        <v>1.7102040894290901E-2</v>
      </c>
      <c r="CF413">
        <v>0</v>
      </c>
      <c r="CG413">
        <v>1</v>
      </c>
      <c r="CH413">
        <v>2</v>
      </c>
      <c r="CI413" t="s">
        <v>290</v>
      </c>
      <c r="CJ413">
        <v>3.84436</v>
      </c>
      <c r="CK413">
        <v>2.7376399999999999</v>
      </c>
      <c r="CL413">
        <v>9.7492099999999998E-2</v>
      </c>
      <c r="CM413">
        <v>9.6321599999999993E-2</v>
      </c>
      <c r="CN413">
        <v>0.114136</v>
      </c>
      <c r="CO413">
        <v>0.103506</v>
      </c>
      <c r="CP413">
        <v>31595.8</v>
      </c>
      <c r="CQ413">
        <v>27758.1</v>
      </c>
      <c r="CR413">
        <v>32406.9</v>
      </c>
      <c r="CS413">
        <v>30649.5</v>
      </c>
      <c r="CT413">
        <v>38855.1</v>
      </c>
      <c r="CU413">
        <v>38624.1</v>
      </c>
      <c r="CV413">
        <v>47345.1</v>
      </c>
      <c r="CW413">
        <v>46756.4</v>
      </c>
      <c r="CX413">
        <v>2.8086199999999999</v>
      </c>
      <c r="CY413">
        <v>2.3679000000000001</v>
      </c>
      <c r="CZ413">
        <v>0</v>
      </c>
      <c r="DA413">
        <v>0</v>
      </c>
      <c r="DB413">
        <v>999.9</v>
      </c>
      <c r="DC413">
        <v>999.9</v>
      </c>
      <c r="DD413">
        <v>54.273000000000003</v>
      </c>
      <c r="DE413">
        <v>28.408999999999999</v>
      </c>
      <c r="DF413">
        <v>21.0824</v>
      </c>
      <c r="DG413">
        <v>30.017099999999999</v>
      </c>
      <c r="DH413">
        <v>14.290900000000001</v>
      </c>
      <c r="DI413">
        <v>3</v>
      </c>
      <c r="DJ413">
        <v>-2.29654E-2</v>
      </c>
      <c r="DK413">
        <v>-2.4525899999999998</v>
      </c>
      <c r="DL413">
        <v>20.193999999999999</v>
      </c>
      <c r="DM413">
        <v>5.2509499999999996</v>
      </c>
      <c r="DN413">
        <v>12.033899999999999</v>
      </c>
      <c r="DO413">
        <v>4.9672000000000001</v>
      </c>
      <c r="DP413">
        <v>3.2910200000000001</v>
      </c>
      <c r="DQ413">
        <v>9999</v>
      </c>
      <c r="DR413">
        <v>9999</v>
      </c>
      <c r="DS413">
        <v>9999</v>
      </c>
      <c r="DT413">
        <v>448.6</v>
      </c>
      <c r="DU413">
        <v>1.87131</v>
      </c>
      <c r="DV413">
        <v>1.87622</v>
      </c>
      <c r="DW413">
        <v>1.8764700000000001</v>
      </c>
      <c r="DX413">
        <v>1.8829499999999999</v>
      </c>
      <c r="DY413">
        <v>1.8757600000000001</v>
      </c>
      <c r="DZ413">
        <v>1.8748499999999999</v>
      </c>
      <c r="EA413">
        <v>1.87103</v>
      </c>
      <c r="EB413">
        <v>1.8747499999999999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-0.90500000000000003</v>
      </c>
      <c r="EQ413">
        <v>0.33450000000000002</v>
      </c>
      <c r="ER413">
        <v>-0.86587961957829596</v>
      </c>
      <c r="ES413">
        <v>-1.59193180084037E-4</v>
      </c>
      <c r="ET413">
        <v>2.35855495449547E-7</v>
      </c>
      <c r="EU413">
        <v>-2.0637061648257601E-10</v>
      </c>
      <c r="EV413">
        <v>-0.10848519513085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2.8</v>
      </c>
      <c r="FE413">
        <v>2.8</v>
      </c>
      <c r="FF413">
        <v>1.47705</v>
      </c>
      <c r="FG413">
        <v>2.5952099999999998</v>
      </c>
      <c r="FH413">
        <v>2.94556</v>
      </c>
      <c r="FI413">
        <v>3.0749499999999999</v>
      </c>
      <c r="FJ413">
        <v>3.2946800000000001</v>
      </c>
      <c r="FK413">
        <v>2.2949199999999998</v>
      </c>
      <c r="FL413">
        <v>34.235999999999997</v>
      </c>
      <c r="FM413">
        <v>24.122499999999999</v>
      </c>
      <c r="FN413">
        <v>19</v>
      </c>
      <c r="FO413">
        <v>1074.71</v>
      </c>
      <c r="FP413">
        <v>800.06899999999996</v>
      </c>
      <c r="FQ413">
        <v>33.322499999999998</v>
      </c>
      <c r="FR413">
        <v>26.841200000000001</v>
      </c>
      <c r="FS413">
        <v>30.0002</v>
      </c>
      <c r="FT413">
        <v>26.6721</v>
      </c>
      <c r="FU413">
        <v>26.656700000000001</v>
      </c>
      <c r="FV413">
        <v>29.641300000000001</v>
      </c>
      <c r="FW413">
        <v>0</v>
      </c>
      <c r="FX413">
        <v>100</v>
      </c>
      <c r="FY413">
        <v>33.2804</v>
      </c>
      <c r="FZ413">
        <v>410</v>
      </c>
      <c r="GA413">
        <v>21.315999999999999</v>
      </c>
      <c r="GB413">
        <v>99.747799999999998</v>
      </c>
      <c r="GC413">
        <v>99.521900000000002</v>
      </c>
    </row>
    <row r="414" spans="1:185" x14ac:dyDescent="0.2">
      <c r="A414">
        <v>399</v>
      </c>
      <c r="B414">
        <v>1762463414</v>
      </c>
      <c r="C414">
        <v>8306</v>
      </c>
      <c r="D414" t="s">
        <v>1106</v>
      </c>
      <c r="E414" t="s">
        <v>1107</v>
      </c>
      <c r="F414">
        <v>15</v>
      </c>
      <c r="G414">
        <v>1762463405.9333301</v>
      </c>
      <c r="H414">
        <f t="shared" si="78"/>
        <v>2.6179362585328912E-3</v>
      </c>
      <c r="I414">
        <v>0</v>
      </c>
      <c r="J414">
        <f t="shared" si="90"/>
        <v>1.8532631296053976E-4</v>
      </c>
      <c r="K414">
        <f t="shared" si="79"/>
        <v>3.2903642466773214E-2</v>
      </c>
      <c r="L414">
        <f t="shared" si="80"/>
        <v>49.833593700896067</v>
      </c>
      <c r="M414">
        <f t="shared" si="81"/>
        <v>2.2524814493051251</v>
      </c>
      <c r="N414">
        <f t="shared" si="82"/>
        <v>4.5200060481783453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25161.460228925651</v>
      </c>
      <c r="T414">
        <f t="shared" si="86"/>
        <v>800.00040000000001</v>
      </c>
      <c r="U414">
        <f t="shared" si="87"/>
        <v>674.40012839989561</v>
      </c>
      <c r="V414">
        <f t="shared" si="88"/>
        <v>0.84299973900000003</v>
      </c>
      <c r="W414">
        <f t="shared" si="89"/>
        <v>0.15869915262000001</v>
      </c>
      <c r="X414">
        <v>1</v>
      </c>
      <c r="Y414">
        <v>1762463405.9333301</v>
      </c>
      <c r="Z414">
        <v>408.90806666666703</v>
      </c>
      <c r="AA414">
        <v>410.01146666666699</v>
      </c>
      <c r="AB414">
        <v>22.490546666666699</v>
      </c>
      <c r="AC414">
        <v>19.9314866666667</v>
      </c>
      <c r="AD414">
        <v>409.813733333333</v>
      </c>
      <c r="AE414">
        <v>22.1563266666667</v>
      </c>
      <c r="AF414">
        <v>999.99900000000002</v>
      </c>
      <c r="AG414">
        <v>100.0526</v>
      </c>
      <c r="AH414">
        <v>9.9765466666666705E-2</v>
      </c>
      <c r="AI414">
        <v>31.0335133333333</v>
      </c>
      <c r="AJ414">
        <v>999.9</v>
      </c>
      <c r="AK414">
        <v>999.9</v>
      </c>
      <c r="AL414">
        <v>0</v>
      </c>
      <c r="AM414">
        <v>0</v>
      </c>
      <c r="AN414">
        <v>4993.8</v>
      </c>
      <c r="AO414">
        <v>0</v>
      </c>
      <c r="AP414">
        <v>1.1856599999999999</v>
      </c>
      <c r="AQ414">
        <v>-1.1034360000000001</v>
      </c>
      <c r="AR414">
        <v>418.31619999999998</v>
      </c>
      <c r="AS414">
        <v>418.34986666666703</v>
      </c>
      <c r="AT414">
        <v>2.5590626666666698</v>
      </c>
      <c r="AU414">
        <v>410.01146666666699</v>
      </c>
      <c r="AV414">
        <v>19.9314866666667</v>
      </c>
      <c r="AW414">
        <v>2.250238</v>
      </c>
      <c r="AX414">
        <v>1.9941966666666699</v>
      </c>
      <c r="AY414">
        <v>19.3245133333333</v>
      </c>
      <c r="AZ414">
        <v>17.398326666666701</v>
      </c>
      <c r="BA414">
        <v>800.00040000000001</v>
      </c>
      <c r="BB414">
        <v>0.90001160000000002</v>
      </c>
      <c r="BC414">
        <v>0</v>
      </c>
      <c r="BD414">
        <v>9.9988499999999994E-2</v>
      </c>
      <c r="BE414">
        <v>0</v>
      </c>
      <c r="BF414">
        <v>25</v>
      </c>
      <c r="BG414">
        <v>13191.06</v>
      </c>
      <c r="BH414">
        <v>1762463233</v>
      </c>
      <c r="BI414" t="s">
        <v>1083</v>
      </c>
      <c r="BJ414">
        <v>1762463229</v>
      </c>
      <c r="BK414">
        <v>1762463233</v>
      </c>
      <c r="BL414">
        <v>16</v>
      </c>
      <c r="BM414">
        <v>1.2E-2</v>
      </c>
      <c r="BN414">
        <v>5.0000000000000001E-3</v>
      </c>
      <c r="BO414">
        <v>-0.90600000000000003</v>
      </c>
      <c r="BP414">
        <v>0.24299999999999999</v>
      </c>
      <c r="BQ414">
        <v>410</v>
      </c>
      <c r="BR414">
        <v>20</v>
      </c>
      <c r="BS414">
        <v>7.0000000000000007E-2</v>
      </c>
      <c r="BT414">
        <v>0.01</v>
      </c>
      <c r="BU414">
        <v>-1.1015419047618999</v>
      </c>
      <c r="BV414">
        <v>4.2857922077923001E-2</v>
      </c>
      <c r="BW414">
        <v>3.6982467225513301E-2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2.5607742857142899</v>
      </c>
      <c r="CD414">
        <v>-3.0379480519474499E-2</v>
      </c>
      <c r="CE414">
        <v>8.3476427077056204E-3</v>
      </c>
      <c r="CF414">
        <v>1</v>
      </c>
      <c r="CG414">
        <v>2</v>
      </c>
      <c r="CH414">
        <v>2</v>
      </c>
      <c r="CI414" t="s">
        <v>326</v>
      </c>
      <c r="CJ414">
        <v>3.8443499999999999</v>
      </c>
      <c r="CK414">
        <v>2.73766</v>
      </c>
      <c r="CL414">
        <v>9.7497500000000001E-2</v>
      </c>
      <c r="CM414">
        <v>9.6326099999999998E-2</v>
      </c>
      <c r="CN414">
        <v>0.11418</v>
      </c>
      <c r="CO414">
        <v>0.103504</v>
      </c>
      <c r="CP414">
        <v>31595.1</v>
      </c>
      <c r="CQ414">
        <v>27757.7</v>
      </c>
      <c r="CR414">
        <v>32406.5</v>
      </c>
      <c r="CS414">
        <v>30649.200000000001</v>
      </c>
      <c r="CT414">
        <v>38852.5</v>
      </c>
      <c r="CU414">
        <v>38623.9</v>
      </c>
      <c r="CV414">
        <v>47344.4</v>
      </c>
      <c r="CW414">
        <v>46756</v>
      </c>
      <c r="CX414">
        <v>2.80864</v>
      </c>
      <c r="CY414">
        <v>2.36808</v>
      </c>
      <c r="CZ414">
        <v>0</v>
      </c>
      <c r="DA414">
        <v>0</v>
      </c>
      <c r="DB414">
        <v>999.9</v>
      </c>
      <c r="DC414">
        <v>999.9</v>
      </c>
      <c r="DD414">
        <v>54.273000000000003</v>
      </c>
      <c r="DE414">
        <v>28.408999999999999</v>
      </c>
      <c r="DF414">
        <v>21.080200000000001</v>
      </c>
      <c r="DG414">
        <v>29.927099999999999</v>
      </c>
      <c r="DH414">
        <v>14.334899999999999</v>
      </c>
      <c r="DI414">
        <v>3</v>
      </c>
      <c r="DJ414">
        <v>-2.2439000000000001E-2</v>
      </c>
      <c r="DK414">
        <v>-2.5891199999999999</v>
      </c>
      <c r="DL414">
        <v>20.191299999999998</v>
      </c>
      <c r="DM414">
        <v>5.2484400000000004</v>
      </c>
      <c r="DN414">
        <v>12.033899999999999</v>
      </c>
      <c r="DO414">
        <v>4.9673600000000002</v>
      </c>
      <c r="DP414">
        <v>3.2909199999999998</v>
      </c>
      <c r="DQ414">
        <v>9999</v>
      </c>
      <c r="DR414">
        <v>9999</v>
      </c>
      <c r="DS414">
        <v>9999</v>
      </c>
      <c r="DT414">
        <v>448.6</v>
      </c>
      <c r="DU414">
        <v>1.8713</v>
      </c>
      <c r="DV414">
        <v>1.87622</v>
      </c>
      <c r="DW414">
        <v>1.8764700000000001</v>
      </c>
      <c r="DX414">
        <v>1.8829499999999999</v>
      </c>
      <c r="DY414">
        <v>1.8757600000000001</v>
      </c>
      <c r="DZ414">
        <v>1.8748499999999999</v>
      </c>
      <c r="EA414">
        <v>1.87103</v>
      </c>
      <c r="EB414">
        <v>1.8747499999999999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-0.90600000000000003</v>
      </c>
      <c r="EQ414">
        <v>0.33500000000000002</v>
      </c>
      <c r="ER414">
        <v>-0.86587961957829596</v>
      </c>
      <c r="ES414">
        <v>-1.59193180084037E-4</v>
      </c>
      <c r="ET414">
        <v>2.35855495449547E-7</v>
      </c>
      <c r="EU414">
        <v>-2.0637061648257601E-10</v>
      </c>
      <c r="EV414">
        <v>-0.10848519513085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3.1</v>
      </c>
      <c r="FE414">
        <v>3</v>
      </c>
      <c r="FF414">
        <v>1.47705</v>
      </c>
      <c r="FG414">
        <v>2.5952099999999998</v>
      </c>
      <c r="FH414">
        <v>2.94556</v>
      </c>
      <c r="FI414">
        <v>3.0749499999999999</v>
      </c>
      <c r="FJ414">
        <v>3.2946800000000001</v>
      </c>
      <c r="FK414">
        <v>2.3071299999999999</v>
      </c>
      <c r="FL414">
        <v>34.258699999999997</v>
      </c>
      <c r="FM414">
        <v>24.1313</v>
      </c>
      <c r="FN414">
        <v>19</v>
      </c>
      <c r="FO414">
        <v>1074.82</v>
      </c>
      <c r="FP414">
        <v>800.32299999999998</v>
      </c>
      <c r="FQ414">
        <v>33.170400000000001</v>
      </c>
      <c r="FR414">
        <v>26.845700000000001</v>
      </c>
      <c r="FS414">
        <v>30.0001</v>
      </c>
      <c r="FT414">
        <v>26.676500000000001</v>
      </c>
      <c r="FU414">
        <v>26.6616</v>
      </c>
      <c r="FV414">
        <v>29.638999999999999</v>
      </c>
      <c r="FW414">
        <v>0</v>
      </c>
      <c r="FX414">
        <v>100</v>
      </c>
      <c r="FY414">
        <v>33.170299999999997</v>
      </c>
      <c r="FZ414">
        <v>410</v>
      </c>
      <c r="GA414">
        <v>21.315999999999999</v>
      </c>
      <c r="GB414">
        <v>99.746399999999994</v>
      </c>
      <c r="GC414">
        <v>99.521000000000001</v>
      </c>
    </row>
    <row r="415" spans="1:185" x14ac:dyDescent="0.2">
      <c r="A415">
        <v>400</v>
      </c>
      <c r="B415">
        <v>1762463429</v>
      </c>
      <c r="C415">
        <v>8321</v>
      </c>
      <c r="D415" t="s">
        <v>1108</v>
      </c>
      <c r="E415" t="s">
        <v>1109</v>
      </c>
      <c r="F415">
        <v>15</v>
      </c>
      <c r="G415">
        <v>1762463420.9333301</v>
      </c>
      <c r="H415">
        <f t="shared" si="78"/>
        <v>2.6545319613601988E-3</v>
      </c>
      <c r="I415">
        <v>0</v>
      </c>
      <c r="J415">
        <f t="shared" si="90"/>
        <v>-1.0984085155367908E-4</v>
      </c>
      <c r="K415">
        <f t="shared" si="79"/>
        <v>-1.9501624189424773E-2</v>
      </c>
      <c r="L415">
        <f t="shared" si="80"/>
        <v>50.042472138491853</v>
      </c>
      <c r="M415">
        <f t="shared" si="81"/>
        <v>2.2559100753964332</v>
      </c>
      <c r="N415">
        <f t="shared" si="82"/>
        <v>4.5079908705413931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25211.331115175752</v>
      </c>
      <c r="T415">
        <f t="shared" si="86"/>
        <v>799.99926666666704</v>
      </c>
      <c r="U415">
        <f t="shared" si="87"/>
        <v>674.39912836023291</v>
      </c>
      <c r="V415">
        <f t="shared" si="88"/>
        <v>0.84299968320000029</v>
      </c>
      <c r="W415">
        <f t="shared" si="89"/>
        <v>0.15869902611200007</v>
      </c>
      <c r="X415">
        <v>1</v>
      </c>
      <c r="Y415">
        <v>1762463420.9333301</v>
      </c>
      <c r="Z415">
        <v>408.97286666666702</v>
      </c>
      <c r="AA415">
        <v>410.03899999999999</v>
      </c>
      <c r="AB415">
        <v>22.525099999999998</v>
      </c>
      <c r="AC415">
        <v>19.930353333333301</v>
      </c>
      <c r="AD415">
        <v>409.87846666666701</v>
      </c>
      <c r="AE415">
        <v>22.189620000000001</v>
      </c>
      <c r="AF415">
        <v>999.99680000000001</v>
      </c>
      <c r="AG415">
        <v>100.05093333333301</v>
      </c>
      <c r="AH415">
        <v>0.10001274</v>
      </c>
      <c r="AI415">
        <v>30.986826666666701</v>
      </c>
      <c r="AJ415">
        <v>999.9</v>
      </c>
      <c r="AK415">
        <v>999.9</v>
      </c>
      <c r="AL415">
        <v>0</v>
      </c>
      <c r="AM415">
        <v>0</v>
      </c>
      <c r="AN415">
        <v>5001.7666666666701</v>
      </c>
      <c r="AO415">
        <v>0</v>
      </c>
      <c r="AP415">
        <v>1.1856599999999999</v>
      </c>
      <c r="AQ415">
        <v>-1.0662858</v>
      </c>
      <c r="AR415">
        <v>418.39726666666701</v>
      </c>
      <c r="AS415">
        <v>418.37746666666698</v>
      </c>
      <c r="AT415">
        <v>2.59474266666667</v>
      </c>
      <c r="AU415">
        <v>410.03899999999999</v>
      </c>
      <c r="AV415">
        <v>19.930353333333301</v>
      </c>
      <c r="AW415">
        <v>2.25366</v>
      </c>
      <c r="AX415">
        <v>1.99405266666667</v>
      </c>
      <c r="AY415">
        <v>19.348939999999999</v>
      </c>
      <c r="AZ415">
        <v>17.397186666666698</v>
      </c>
      <c r="BA415">
        <v>799.99926666666704</v>
      </c>
      <c r="BB415">
        <v>0.90001326666666703</v>
      </c>
      <c r="BC415">
        <v>0</v>
      </c>
      <c r="BD415">
        <v>9.9986826666666695E-2</v>
      </c>
      <c r="BE415">
        <v>0</v>
      </c>
      <c r="BF415">
        <v>25</v>
      </c>
      <c r="BG415">
        <v>13191.0666666667</v>
      </c>
      <c r="BH415">
        <v>1762463233</v>
      </c>
      <c r="BI415" t="s">
        <v>1083</v>
      </c>
      <c r="BJ415">
        <v>1762463229</v>
      </c>
      <c r="BK415">
        <v>1762463233</v>
      </c>
      <c r="BL415">
        <v>16</v>
      </c>
      <c r="BM415">
        <v>1.2E-2</v>
      </c>
      <c r="BN415">
        <v>5.0000000000000001E-3</v>
      </c>
      <c r="BO415">
        <v>-0.90600000000000003</v>
      </c>
      <c r="BP415">
        <v>0.24299999999999999</v>
      </c>
      <c r="BQ415">
        <v>410</v>
      </c>
      <c r="BR415">
        <v>20</v>
      </c>
      <c r="BS415">
        <v>7.0000000000000007E-2</v>
      </c>
      <c r="BT415">
        <v>0.01</v>
      </c>
      <c r="BU415">
        <v>-1.0764128500000001</v>
      </c>
      <c r="BV415">
        <v>0.63417369924811795</v>
      </c>
      <c r="BW415">
        <v>8.8202284718296803E-2</v>
      </c>
      <c r="BX415">
        <v>0</v>
      </c>
      <c r="BY415">
        <v>0</v>
      </c>
      <c r="BZ415">
        <v>0</v>
      </c>
      <c r="CA415">
        <v>0</v>
      </c>
      <c r="CB415">
        <v>-1</v>
      </c>
      <c r="CC415">
        <v>2.5864315000000002</v>
      </c>
      <c r="CD415">
        <v>0.185843458646611</v>
      </c>
      <c r="CE415">
        <v>1.8396875081110899E-2</v>
      </c>
      <c r="CF415">
        <v>0</v>
      </c>
      <c r="CG415">
        <v>0</v>
      </c>
      <c r="CH415">
        <v>2</v>
      </c>
      <c r="CI415" t="s">
        <v>297</v>
      </c>
      <c r="CJ415">
        <v>3.8443900000000002</v>
      </c>
      <c r="CK415">
        <v>2.73821</v>
      </c>
      <c r="CL415">
        <v>9.7500299999999998E-2</v>
      </c>
      <c r="CM415">
        <v>9.6306199999999995E-2</v>
      </c>
      <c r="CN415">
        <v>0.11433699999999999</v>
      </c>
      <c r="CO415">
        <v>0.103494</v>
      </c>
      <c r="CP415">
        <v>31595</v>
      </c>
      <c r="CQ415">
        <v>27757.4</v>
      </c>
      <c r="CR415">
        <v>32406.400000000001</v>
      </c>
      <c r="CS415">
        <v>30648.2</v>
      </c>
      <c r="CT415">
        <v>38845.300000000003</v>
      </c>
      <c r="CU415">
        <v>38623.199999999997</v>
      </c>
      <c r="CV415">
        <v>47344.1</v>
      </c>
      <c r="CW415">
        <v>46754.7</v>
      </c>
      <c r="CX415">
        <v>2.8094000000000001</v>
      </c>
      <c r="CY415">
        <v>2.36782</v>
      </c>
      <c r="CZ415">
        <v>0</v>
      </c>
      <c r="DA415">
        <v>0</v>
      </c>
      <c r="DB415">
        <v>999.9</v>
      </c>
      <c r="DC415">
        <v>999.9</v>
      </c>
      <c r="DD415">
        <v>54.273000000000003</v>
      </c>
      <c r="DE415">
        <v>28.408999999999999</v>
      </c>
      <c r="DF415">
        <v>21.0809</v>
      </c>
      <c r="DG415">
        <v>30.2271</v>
      </c>
      <c r="DH415">
        <v>14.334899999999999</v>
      </c>
      <c r="DI415">
        <v>3</v>
      </c>
      <c r="DJ415">
        <v>-1.54167E-2</v>
      </c>
      <c r="DK415">
        <v>-4.2419500000000001</v>
      </c>
      <c r="DL415">
        <v>20.150200000000002</v>
      </c>
      <c r="DM415">
        <v>5.24796</v>
      </c>
      <c r="DN415">
        <v>12.033899999999999</v>
      </c>
      <c r="DO415">
        <v>4.9674399999999999</v>
      </c>
      <c r="DP415">
        <v>3.2910200000000001</v>
      </c>
      <c r="DQ415">
        <v>9999</v>
      </c>
      <c r="DR415">
        <v>9999</v>
      </c>
      <c r="DS415">
        <v>9999</v>
      </c>
      <c r="DT415">
        <v>448.6</v>
      </c>
      <c r="DU415">
        <v>1.87131</v>
      </c>
      <c r="DV415">
        <v>1.8762300000000001</v>
      </c>
      <c r="DW415">
        <v>1.8764700000000001</v>
      </c>
      <c r="DX415">
        <v>1.88297</v>
      </c>
      <c r="DY415">
        <v>1.87575</v>
      </c>
      <c r="DZ415">
        <v>1.8748400000000001</v>
      </c>
      <c r="EA415">
        <v>1.87103</v>
      </c>
      <c r="EB415">
        <v>1.87476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-0.90600000000000003</v>
      </c>
      <c r="EQ415">
        <v>0.33660000000000001</v>
      </c>
      <c r="ER415">
        <v>-0.86587961957829596</v>
      </c>
      <c r="ES415">
        <v>-1.59193180084037E-4</v>
      </c>
      <c r="ET415">
        <v>2.35855495449547E-7</v>
      </c>
      <c r="EU415">
        <v>-2.0637061648257601E-10</v>
      </c>
      <c r="EV415">
        <v>-0.10848519513085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3.3</v>
      </c>
      <c r="FE415">
        <v>3.3</v>
      </c>
      <c r="FF415">
        <v>1.47705</v>
      </c>
      <c r="FG415">
        <v>2.5976599999999999</v>
      </c>
      <c r="FH415">
        <v>2.94556</v>
      </c>
      <c r="FI415">
        <v>3.0749499999999999</v>
      </c>
      <c r="FJ415">
        <v>3.2946800000000001</v>
      </c>
      <c r="FK415">
        <v>2.3168899999999999</v>
      </c>
      <c r="FL415">
        <v>34.235999999999997</v>
      </c>
      <c r="FM415">
        <v>24.113800000000001</v>
      </c>
      <c r="FN415">
        <v>19</v>
      </c>
      <c r="FO415">
        <v>1075.75</v>
      </c>
      <c r="FP415">
        <v>800.12400000000002</v>
      </c>
      <c r="FQ415">
        <v>33.763599999999997</v>
      </c>
      <c r="FR415">
        <v>26.849799999999998</v>
      </c>
      <c r="FS415">
        <v>30.003599999999999</v>
      </c>
      <c r="FT415">
        <v>26.680900000000001</v>
      </c>
      <c r="FU415">
        <v>26.665700000000001</v>
      </c>
      <c r="FV415">
        <v>29.636800000000001</v>
      </c>
      <c r="FW415">
        <v>0</v>
      </c>
      <c r="FX415">
        <v>100</v>
      </c>
      <c r="FY415">
        <v>33.848100000000002</v>
      </c>
      <c r="FZ415">
        <v>410</v>
      </c>
      <c r="GA415">
        <v>21.315999999999999</v>
      </c>
      <c r="GB415">
        <v>99.745999999999995</v>
      </c>
      <c r="GC415">
        <v>99.518000000000001</v>
      </c>
    </row>
    <row r="416" spans="1:185" x14ac:dyDescent="0.2">
      <c r="A416">
        <v>401</v>
      </c>
      <c r="B416">
        <v>1762463444</v>
      </c>
      <c r="C416">
        <v>8336</v>
      </c>
      <c r="D416" t="s">
        <v>1110</v>
      </c>
      <c r="E416" t="s">
        <v>1111</v>
      </c>
      <c r="F416">
        <v>15</v>
      </c>
      <c r="G416">
        <v>1762463435.9333301</v>
      </c>
      <c r="H416">
        <f t="shared" si="78"/>
        <v>2.6910094304558232E-3</v>
      </c>
      <c r="I416">
        <v>0</v>
      </c>
      <c r="J416">
        <f t="shared" si="90"/>
        <v>-6.205872126929999E-6</v>
      </c>
      <c r="K416">
        <f t="shared" si="79"/>
        <v>-1.1018176231806659E-3</v>
      </c>
      <c r="L416">
        <f t="shared" si="80"/>
        <v>50.105201255617395</v>
      </c>
      <c r="M416">
        <f t="shared" si="81"/>
        <v>2.2593132696888247</v>
      </c>
      <c r="N416">
        <f t="shared" si="82"/>
        <v>4.5091391972715185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25212.811510685606</v>
      </c>
      <c r="T416">
        <f t="shared" si="86"/>
        <v>799.99940000000004</v>
      </c>
      <c r="U416">
        <f t="shared" si="87"/>
        <v>674.39907692031318</v>
      </c>
      <c r="V416">
        <f t="shared" si="88"/>
        <v>0.84299947840000022</v>
      </c>
      <c r="W416">
        <f t="shared" si="89"/>
        <v>0.15869885190400002</v>
      </c>
      <c r="X416">
        <v>1</v>
      </c>
      <c r="Y416">
        <v>1762463435.9333301</v>
      </c>
      <c r="Z416">
        <v>408.88619999999997</v>
      </c>
      <c r="AA416">
        <v>409.98540000000003</v>
      </c>
      <c r="AB416">
        <v>22.55932</v>
      </c>
      <c r="AC416">
        <v>19.9290533333333</v>
      </c>
      <c r="AD416">
        <v>409.79186666666698</v>
      </c>
      <c r="AE416">
        <v>22.2225866666667</v>
      </c>
      <c r="AF416">
        <v>1000.01346666667</v>
      </c>
      <c r="AG416">
        <v>100.0498</v>
      </c>
      <c r="AH416">
        <v>0.100083493333333</v>
      </c>
      <c r="AI416">
        <v>30.991293333333299</v>
      </c>
      <c r="AJ416">
        <v>999.9</v>
      </c>
      <c r="AK416">
        <v>999.9</v>
      </c>
      <c r="AL416">
        <v>0</v>
      </c>
      <c r="AM416">
        <v>0</v>
      </c>
      <c r="AN416">
        <v>5002.1333333333296</v>
      </c>
      <c r="AO416">
        <v>0</v>
      </c>
      <c r="AP416">
        <v>1.1856599999999999</v>
      </c>
      <c r="AQ416">
        <v>-1.0992042</v>
      </c>
      <c r="AR416">
        <v>418.323266666667</v>
      </c>
      <c r="AS416">
        <v>418.32220000000001</v>
      </c>
      <c r="AT416">
        <v>2.6302773333333298</v>
      </c>
      <c r="AU416">
        <v>409.98540000000003</v>
      </c>
      <c r="AV416">
        <v>19.9290533333333</v>
      </c>
      <c r="AW416">
        <v>2.25705466666667</v>
      </c>
      <c r="AX416">
        <v>1.9938946666666699</v>
      </c>
      <c r="AY416">
        <v>19.3731333333333</v>
      </c>
      <c r="AZ416">
        <v>17.395946666666699</v>
      </c>
      <c r="BA416">
        <v>799.99940000000004</v>
      </c>
      <c r="BB416">
        <v>0.90001506666666697</v>
      </c>
      <c r="BC416">
        <v>0</v>
      </c>
      <c r="BD416">
        <v>9.9984853333333304E-2</v>
      </c>
      <c r="BE416">
        <v>0</v>
      </c>
      <c r="BF416">
        <v>25</v>
      </c>
      <c r="BG416">
        <v>13191.08</v>
      </c>
      <c r="BH416">
        <v>1762463233</v>
      </c>
      <c r="BI416" t="s">
        <v>1083</v>
      </c>
      <c r="BJ416">
        <v>1762463229</v>
      </c>
      <c r="BK416">
        <v>1762463233</v>
      </c>
      <c r="BL416">
        <v>16</v>
      </c>
      <c r="BM416">
        <v>1.2E-2</v>
      </c>
      <c r="BN416">
        <v>5.0000000000000001E-3</v>
      </c>
      <c r="BO416">
        <v>-0.90600000000000003</v>
      </c>
      <c r="BP416">
        <v>0.24299999999999999</v>
      </c>
      <c r="BQ416">
        <v>410</v>
      </c>
      <c r="BR416">
        <v>20</v>
      </c>
      <c r="BS416">
        <v>7.0000000000000007E-2</v>
      </c>
      <c r="BT416">
        <v>0.01</v>
      </c>
      <c r="BU416">
        <v>-1.0608993809523799</v>
      </c>
      <c r="BV416">
        <v>-0.62370116883116999</v>
      </c>
      <c r="BW416">
        <v>7.62414829544453E-2</v>
      </c>
      <c r="BX416">
        <v>0</v>
      </c>
      <c r="BY416">
        <v>0</v>
      </c>
      <c r="BZ416">
        <v>0</v>
      </c>
      <c r="CA416">
        <v>0</v>
      </c>
      <c r="CB416">
        <v>-1</v>
      </c>
      <c r="CC416">
        <v>2.6235823809523802</v>
      </c>
      <c r="CD416">
        <v>7.7934545454542703E-2</v>
      </c>
      <c r="CE416">
        <v>1.3272063716070899E-2</v>
      </c>
      <c r="CF416">
        <v>1</v>
      </c>
      <c r="CG416">
        <v>1</v>
      </c>
      <c r="CH416">
        <v>2</v>
      </c>
      <c r="CI416" t="s">
        <v>290</v>
      </c>
      <c r="CJ416">
        <v>3.8443800000000001</v>
      </c>
      <c r="CK416">
        <v>2.7378499999999999</v>
      </c>
      <c r="CL416">
        <v>9.7477800000000003E-2</v>
      </c>
      <c r="CM416">
        <v>9.6304200000000006E-2</v>
      </c>
      <c r="CN416">
        <v>0.114358</v>
      </c>
      <c r="CO416">
        <v>0.103491</v>
      </c>
      <c r="CP416">
        <v>31595.1</v>
      </c>
      <c r="CQ416">
        <v>27756.9</v>
      </c>
      <c r="CR416">
        <v>32405.7</v>
      </c>
      <c r="CS416">
        <v>30647.7</v>
      </c>
      <c r="CT416">
        <v>38843.9</v>
      </c>
      <c r="CU416">
        <v>38622.699999999997</v>
      </c>
      <c r="CV416">
        <v>47343.6</v>
      </c>
      <c r="CW416">
        <v>46753.9</v>
      </c>
      <c r="CX416">
        <v>2.8085599999999999</v>
      </c>
      <c r="CY416">
        <v>2.3679999999999999</v>
      </c>
      <c r="CZ416">
        <v>0</v>
      </c>
      <c r="DA416">
        <v>0</v>
      </c>
      <c r="DB416">
        <v>999.9</v>
      </c>
      <c r="DC416">
        <v>999.9</v>
      </c>
      <c r="DD416">
        <v>54.249000000000002</v>
      </c>
      <c r="DE416">
        <v>28.419</v>
      </c>
      <c r="DF416">
        <v>21.085000000000001</v>
      </c>
      <c r="DG416">
        <v>30.0471</v>
      </c>
      <c r="DH416">
        <v>14.3309</v>
      </c>
      <c r="DI416">
        <v>3</v>
      </c>
      <c r="DJ416">
        <v>-1.96911E-2</v>
      </c>
      <c r="DK416">
        <v>-3.2308500000000002</v>
      </c>
      <c r="DL416">
        <v>20.178699999999999</v>
      </c>
      <c r="DM416">
        <v>5.2476000000000003</v>
      </c>
      <c r="DN416">
        <v>12.033899999999999</v>
      </c>
      <c r="DO416">
        <v>4.9672799999999997</v>
      </c>
      <c r="DP416">
        <v>3.2909600000000001</v>
      </c>
      <c r="DQ416">
        <v>9999</v>
      </c>
      <c r="DR416">
        <v>9999</v>
      </c>
      <c r="DS416">
        <v>9999</v>
      </c>
      <c r="DT416">
        <v>448.6</v>
      </c>
      <c r="DU416">
        <v>1.8713200000000001</v>
      </c>
      <c r="DV416">
        <v>1.87622</v>
      </c>
      <c r="DW416">
        <v>1.87643</v>
      </c>
      <c r="DX416">
        <v>1.8829400000000001</v>
      </c>
      <c r="DY416">
        <v>1.87575</v>
      </c>
      <c r="DZ416">
        <v>1.8748400000000001</v>
      </c>
      <c r="EA416">
        <v>1.8710100000000001</v>
      </c>
      <c r="EB416">
        <v>1.8747199999999999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-0.90600000000000003</v>
      </c>
      <c r="EQ416">
        <v>0.33679999999999999</v>
      </c>
      <c r="ER416">
        <v>-0.86587961957829596</v>
      </c>
      <c r="ES416">
        <v>-1.59193180084037E-4</v>
      </c>
      <c r="ET416">
        <v>2.35855495449547E-7</v>
      </c>
      <c r="EU416">
        <v>-2.0637061648257601E-10</v>
      </c>
      <c r="EV416">
        <v>-0.10848519513085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3.6</v>
      </c>
      <c r="FE416">
        <v>3.5</v>
      </c>
      <c r="FF416">
        <v>1.47705</v>
      </c>
      <c r="FG416">
        <v>2.5915499999999998</v>
      </c>
      <c r="FH416">
        <v>2.94556</v>
      </c>
      <c r="FI416">
        <v>3.0749499999999999</v>
      </c>
      <c r="FJ416">
        <v>3.2946800000000001</v>
      </c>
      <c r="FK416">
        <v>2.36816</v>
      </c>
      <c r="FL416">
        <v>34.235999999999997</v>
      </c>
      <c r="FM416">
        <v>24.1313</v>
      </c>
      <c r="FN416">
        <v>19</v>
      </c>
      <c r="FO416">
        <v>1074.8900000000001</v>
      </c>
      <c r="FP416">
        <v>800.36500000000001</v>
      </c>
      <c r="FQ416">
        <v>33.911200000000001</v>
      </c>
      <c r="FR416">
        <v>26.8535</v>
      </c>
      <c r="FS416">
        <v>29.999400000000001</v>
      </c>
      <c r="FT416">
        <v>26.685099999999998</v>
      </c>
      <c r="FU416">
        <v>26.669699999999999</v>
      </c>
      <c r="FV416">
        <v>29.638999999999999</v>
      </c>
      <c r="FW416">
        <v>0</v>
      </c>
      <c r="FX416">
        <v>100</v>
      </c>
      <c r="FY416">
        <v>33.874299999999998</v>
      </c>
      <c r="FZ416">
        <v>410</v>
      </c>
      <c r="GA416">
        <v>21.315999999999999</v>
      </c>
      <c r="GB416">
        <v>99.744500000000002</v>
      </c>
      <c r="GC416">
        <v>99.516300000000001</v>
      </c>
    </row>
    <row r="417" spans="1:185" x14ac:dyDescent="0.2">
      <c r="A417">
        <v>402</v>
      </c>
      <c r="B417">
        <v>1762463459</v>
      </c>
      <c r="C417">
        <v>8351</v>
      </c>
      <c r="D417" t="s">
        <v>1112</v>
      </c>
      <c r="E417" t="s">
        <v>1113</v>
      </c>
      <c r="F417">
        <v>15</v>
      </c>
      <c r="G417">
        <v>1762463450.9333301</v>
      </c>
      <c r="H417">
        <f t="shared" si="78"/>
        <v>2.6947955965433714E-3</v>
      </c>
      <c r="I417">
        <v>0</v>
      </c>
      <c r="J417">
        <f t="shared" si="90"/>
        <v>1.4215601165072737E-4</v>
      </c>
      <c r="K417">
        <f t="shared" si="79"/>
        <v>2.5238998753803071E-2</v>
      </c>
      <c r="L417">
        <f t="shared" si="80"/>
        <v>50.002449413253366</v>
      </c>
      <c r="M417">
        <f t="shared" si="81"/>
        <v>2.2596345179116066</v>
      </c>
      <c r="N417">
        <f t="shared" si="82"/>
        <v>4.5190476555188122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25178.561915876176</v>
      </c>
      <c r="T417">
        <f t="shared" si="86"/>
        <v>800</v>
      </c>
      <c r="U417">
        <f t="shared" si="87"/>
        <v>674.39959327999998</v>
      </c>
      <c r="V417">
        <f t="shared" si="88"/>
        <v>0.84299949159999998</v>
      </c>
      <c r="W417">
        <f t="shared" si="89"/>
        <v>0.15869883293600001</v>
      </c>
      <c r="X417">
        <v>1</v>
      </c>
      <c r="Y417">
        <v>1762463450.9333301</v>
      </c>
      <c r="Z417">
        <v>408.87046666666703</v>
      </c>
      <c r="AA417">
        <v>409.99753333333302</v>
      </c>
      <c r="AB417">
        <v>22.562526666666699</v>
      </c>
      <c r="AC417">
        <v>19.928519999999999</v>
      </c>
      <c r="AD417">
        <v>409.77620000000002</v>
      </c>
      <c r="AE417">
        <v>22.2256866666667</v>
      </c>
      <c r="AF417">
        <v>999.99526666666702</v>
      </c>
      <c r="AG417">
        <v>100.049866666667</v>
      </c>
      <c r="AH417">
        <v>0.10002129999999999</v>
      </c>
      <c r="AI417">
        <v>31.029793333333298</v>
      </c>
      <c r="AJ417">
        <v>999.9</v>
      </c>
      <c r="AK417">
        <v>999.9</v>
      </c>
      <c r="AL417">
        <v>0</v>
      </c>
      <c r="AM417">
        <v>0</v>
      </c>
      <c r="AN417">
        <v>4996.8</v>
      </c>
      <c r="AO417">
        <v>0</v>
      </c>
      <c r="AP417">
        <v>1.1856599999999999</v>
      </c>
      <c r="AQ417">
        <v>-1.12708733333333</v>
      </c>
      <c r="AR417">
        <v>418.30840000000001</v>
      </c>
      <c r="AS417">
        <v>418.33420000000001</v>
      </c>
      <c r="AT417">
        <v>2.6340186666666701</v>
      </c>
      <c r="AU417">
        <v>409.99753333333302</v>
      </c>
      <c r="AV417">
        <v>19.928519999999999</v>
      </c>
      <c r="AW417">
        <v>2.2573793333333301</v>
      </c>
      <c r="AX417">
        <v>1.9938453333333299</v>
      </c>
      <c r="AY417">
        <v>19.37546</v>
      </c>
      <c r="AZ417">
        <v>17.3955466666667</v>
      </c>
      <c r="BA417">
        <v>800</v>
      </c>
      <c r="BB417">
        <v>0.90001540000000002</v>
      </c>
      <c r="BC417">
        <v>0</v>
      </c>
      <c r="BD417">
        <v>9.9984546666666702E-2</v>
      </c>
      <c r="BE417">
        <v>0</v>
      </c>
      <c r="BF417">
        <v>25</v>
      </c>
      <c r="BG417">
        <v>13191.073333333299</v>
      </c>
      <c r="BH417">
        <v>1762463233</v>
      </c>
      <c r="BI417" t="s">
        <v>1083</v>
      </c>
      <c r="BJ417">
        <v>1762463229</v>
      </c>
      <c r="BK417">
        <v>1762463233</v>
      </c>
      <c r="BL417">
        <v>16</v>
      </c>
      <c r="BM417">
        <v>1.2E-2</v>
      </c>
      <c r="BN417">
        <v>5.0000000000000001E-3</v>
      </c>
      <c r="BO417">
        <v>-0.90600000000000003</v>
      </c>
      <c r="BP417">
        <v>0.24299999999999999</v>
      </c>
      <c r="BQ417">
        <v>410</v>
      </c>
      <c r="BR417">
        <v>20</v>
      </c>
      <c r="BS417">
        <v>7.0000000000000007E-2</v>
      </c>
      <c r="BT417">
        <v>0.01</v>
      </c>
      <c r="BU417">
        <v>-1.1278030000000001</v>
      </c>
      <c r="BV417">
        <v>-3.6400601503759601E-2</v>
      </c>
      <c r="BW417">
        <v>1.7734489307561101E-2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2.6324925000000001</v>
      </c>
      <c r="CD417">
        <v>5.4756541353383002E-2</v>
      </c>
      <c r="CE417">
        <v>6.4074034327486901E-3</v>
      </c>
      <c r="CF417">
        <v>1</v>
      </c>
      <c r="CG417">
        <v>2</v>
      </c>
      <c r="CH417">
        <v>2</v>
      </c>
      <c r="CI417" t="s">
        <v>326</v>
      </c>
      <c r="CJ417">
        <v>3.84436</v>
      </c>
      <c r="CK417">
        <v>2.7378</v>
      </c>
      <c r="CL417">
        <v>9.7490599999999997E-2</v>
      </c>
      <c r="CM417">
        <v>9.6309900000000004E-2</v>
      </c>
      <c r="CN417">
        <v>0.11438</v>
      </c>
      <c r="CO417">
        <v>0.103488</v>
      </c>
      <c r="CP417">
        <v>31595.9</v>
      </c>
      <c r="CQ417">
        <v>27757.4</v>
      </c>
      <c r="CR417">
        <v>32407</v>
      </c>
      <c r="CS417">
        <v>30648.400000000001</v>
      </c>
      <c r="CT417">
        <v>38844.199999999997</v>
      </c>
      <c r="CU417">
        <v>38623.800000000003</v>
      </c>
      <c r="CV417">
        <v>47345.1</v>
      </c>
      <c r="CW417">
        <v>46755</v>
      </c>
      <c r="CX417">
        <v>2.8086000000000002</v>
      </c>
      <c r="CY417">
        <v>2.3675999999999999</v>
      </c>
      <c r="CZ417">
        <v>0</v>
      </c>
      <c r="DA417">
        <v>0</v>
      </c>
      <c r="DB417">
        <v>999.9</v>
      </c>
      <c r="DC417">
        <v>999.9</v>
      </c>
      <c r="DD417">
        <v>54.284999999999997</v>
      </c>
      <c r="DE417">
        <v>28.439</v>
      </c>
      <c r="DF417">
        <v>21.122</v>
      </c>
      <c r="DG417">
        <v>30.077100000000002</v>
      </c>
      <c r="DH417">
        <v>14.2949</v>
      </c>
      <c r="DI417">
        <v>3</v>
      </c>
      <c r="DJ417">
        <v>-2.0270300000000002E-2</v>
      </c>
      <c r="DK417">
        <v>-3.0561199999999999</v>
      </c>
      <c r="DL417">
        <v>20.182700000000001</v>
      </c>
      <c r="DM417">
        <v>5.2473599999999996</v>
      </c>
      <c r="DN417">
        <v>12.033899999999999</v>
      </c>
      <c r="DO417">
        <v>4.9671599999999998</v>
      </c>
      <c r="DP417">
        <v>3.2909999999999999</v>
      </c>
      <c r="DQ417">
        <v>9999</v>
      </c>
      <c r="DR417">
        <v>9999</v>
      </c>
      <c r="DS417">
        <v>9999</v>
      </c>
      <c r="DT417">
        <v>448.6</v>
      </c>
      <c r="DU417">
        <v>1.8713200000000001</v>
      </c>
      <c r="DV417">
        <v>1.87622</v>
      </c>
      <c r="DW417">
        <v>1.87642</v>
      </c>
      <c r="DX417">
        <v>1.88293</v>
      </c>
      <c r="DY417">
        <v>1.87575</v>
      </c>
      <c r="DZ417">
        <v>1.8748199999999999</v>
      </c>
      <c r="EA417">
        <v>1.8710199999999999</v>
      </c>
      <c r="EB417">
        <v>1.8747400000000001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-0.90600000000000003</v>
      </c>
      <c r="EQ417">
        <v>0.33710000000000001</v>
      </c>
      <c r="ER417">
        <v>-0.86587961957829596</v>
      </c>
      <c r="ES417">
        <v>-1.59193180084037E-4</v>
      </c>
      <c r="ET417">
        <v>2.35855495449547E-7</v>
      </c>
      <c r="EU417">
        <v>-2.0637061648257601E-10</v>
      </c>
      <c r="EV417">
        <v>-0.10848519513085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3.8</v>
      </c>
      <c r="FE417">
        <v>3.8</v>
      </c>
      <c r="FF417">
        <v>1.47705</v>
      </c>
      <c r="FG417">
        <v>2.5976599999999999</v>
      </c>
      <c r="FH417">
        <v>2.94556</v>
      </c>
      <c r="FI417">
        <v>3.0749499999999999</v>
      </c>
      <c r="FJ417">
        <v>3.2946800000000001</v>
      </c>
      <c r="FK417">
        <v>2.3010299999999999</v>
      </c>
      <c r="FL417">
        <v>34.235999999999997</v>
      </c>
      <c r="FM417">
        <v>24.122499999999999</v>
      </c>
      <c r="FN417">
        <v>19</v>
      </c>
      <c r="FO417">
        <v>1075</v>
      </c>
      <c r="FP417">
        <v>800.03200000000004</v>
      </c>
      <c r="FQ417">
        <v>33.829700000000003</v>
      </c>
      <c r="FR417">
        <v>26.854800000000001</v>
      </c>
      <c r="FS417">
        <v>29.9999</v>
      </c>
      <c r="FT417">
        <v>26.688300000000002</v>
      </c>
      <c r="FU417">
        <v>26.674199999999999</v>
      </c>
      <c r="FV417">
        <v>29.6389</v>
      </c>
      <c r="FW417">
        <v>0</v>
      </c>
      <c r="FX417">
        <v>100</v>
      </c>
      <c r="FY417">
        <v>33.7911</v>
      </c>
      <c r="FZ417">
        <v>410</v>
      </c>
      <c r="GA417">
        <v>21.315999999999999</v>
      </c>
      <c r="GB417">
        <v>99.748000000000005</v>
      </c>
      <c r="GC417">
        <v>99.518600000000006</v>
      </c>
    </row>
    <row r="418" spans="1:185" x14ac:dyDescent="0.2">
      <c r="A418">
        <v>403</v>
      </c>
      <c r="B418">
        <v>1762463474</v>
      </c>
      <c r="C418">
        <v>8366</v>
      </c>
      <c r="D418" t="s">
        <v>1114</v>
      </c>
      <c r="E418" t="s">
        <v>1115</v>
      </c>
      <c r="F418">
        <v>15</v>
      </c>
      <c r="G418">
        <v>1762463465.9333301</v>
      </c>
      <c r="H418">
        <f t="shared" si="78"/>
        <v>2.7012962202215677E-3</v>
      </c>
      <c r="I418">
        <v>0</v>
      </c>
      <c r="J418">
        <f t="shared" si="90"/>
        <v>1.0326876853286919E-4</v>
      </c>
      <c r="K418">
        <f t="shared" si="79"/>
        <v>1.8334787885803262E-2</v>
      </c>
      <c r="L418">
        <f t="shared" si="80"/>
        <v>49.959990258458973</v>
      </c>
      <c r="M418">
        <f t="shared" si="81"/>
        <v>2.2601622460328716</v>
      </c>
      <c r="N418">
        <f t="shared" si="82"/>
        <v>4.5239445290928426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25227.839623473345</v>
      </c>
      <c r="T418">
        <f t="shared" si="86"/>
        <v>799.99873333333301</v>
      </c>
      <c r="U418">
        <f t="shared" si="87"/>
        <v>674.39850196068119</v>
      </c>
      <c r="V418">
        <f t="shared" si="88"/>
        <v>0.84299946220000033</v>
      </c>
      <c r="W418">
        <f t="shared" si="89"/>
        <v>0.15869853857200003</v>
      </c>
      <c r="X418">
        <v>1</v>
      </c>
      <c r="Y418">
        <v>1762463465.9333301</v>
      </c>
      <c r="Z418">
        <v>408.89080000000001</v>
      </c>
      <c r="AA418">
        <v>410.01366666666701</v>
      </c>
      <c r="AB418">
        <v>22.567613333333298</v>
      </c>
      <c r="AC418">
        <v>19.927286666666699</v>
      </c>
      <c r="AD418">
        <v>409.79640000000001</v>
      </c>
      <c r="AE418">
        <v>22.23058</v>
      </c>
      <c r="AF418">
        <v>1000.00293333333</v>
      </c>
      <c r="AG418">
        <v>100.05053333333299</v>
      </c>
      <c r="AH418">
        <v>0.100165486666667</v>
      </c>
      <c r="AI418">
        <v>31.0487933333333</v>
      </c>
      <c r="AJ418">
        <v>999.9</v>
      </c>
      <c r="AK418">
        <v>999.9</v>
      </c>
      <c r="AL418">
        <v>0</v>
      </c>
      <c r="AM418">
        <v>0</v>
      </c>
      <c r="AN418">
        <v>5005.5</v>
      </c>
      <c r="AO418">
        <v>0</v>
      </c>
      <c r="AP418">
        <v>1.1856599999999999</v>
      </c>
      <c r="AQ418">
        <v>-1.1230293333333301</v>
      </c>
      <c r="AR418">
        <v>418.33153333333303</v>
      </c>
      <c r="AS418">
        <v>418.35046666666699</v>
      </c>
      <c r="AT418">
        <v>2.6403233333333298</v>
      </c>
      <c r="AU418">
        <v>410.01366666666701</v>
      </c>
      <c r="AV418">
        <v>19.927286666666699</v>
      </c>
      <c r="AW418">
        <v>2.2579013333333302</v>
      </c>
      <c r="AX418">
        <v>1.9937353333333301</v>
      </c>
      <c r="AY418">
        <v>19.379146666666699</v>
      </c>
      <c r="AZ418">
        <v>17.394686666666701</v>
      </c>
      <c r="BA418">
        <v>799.99873333333301</v>
      </c>
      <c r="BB418">
        <v>0.900019666666667</v>
      </c>
      <c r="BC418">
        <v>0</v>
      </c>
      <c r="BD418">
        <v>9.9980393333333306E-2</v>
      </c>
      <c r="BE418">
        <v>0</v>
      </c>
      <c r="BF418">
        <v>25</v>
      </c>
      <c r="BG418">
        <v>13191.073333333299</v>
      </c>
      <c r="BH418">
        <v>1762463233</v>
      </c>
      <c r="BI418" t="s">
        <v>1083</v>
      </c>
      <c r="BJ418">
        <v>1762463229</v>
      </c>
      <c r="BK418">
        <v>1762463233</v>
      </c>
      <c r="BL418">
        <v>16</v>
      </c>
      <c r="BM418">
        <v>1.2E-2</v>
      </c>
      <c r="BN418">
        <v>5.0000000000000001E-3</v>
      </c>
      <c r="BO418">
        <v>-0.90600000000000003</v>
      </c>
      <c r="BP418">
        <v>0.24299999999999999</v>
      </c>
      <c r="BQ418">
        <v>410</v>
      </c>
      <c r="BR418">
        <v>20</v>
      </c>
      <c r="BS418">
        <v>7.0000000000000007E-2</v>
      </c>
      <c r="BT418">
        <v>0.01</v>
      </c>
      <c r="BU418">
        <v>-1.12634761904762</v>
      </c>
      <c r="BV418">
        <v>-5.1662337662561797E-4</v>
      </c>
      <c r="BW418">
        <v>2.3697821861887101E-2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2.6402423809523801</v>
      </c>
      <c r="CD418">
        <v>3.2674285714282603E-2</v>
      </c>
      <c r="CE418">
        <v>7.0196376956852199E-3</v>
      </c>
      <c r="CF418">
        <v>1</v>
      </c>
      <c r="CG418">
        <v>2</v>
      </c>
      <c r="CH418">
        <v>2</v>
      </c>
      <c r="CI418" t="s">
        <v>326</v>
      </c>
      <c r="CJ418">
        <v>3.8443499999999999</v>
      </c>
      <c r="CK418">
        <v>2.73814</v>
      </c>
      <c r="CL418">
        <v>9.7486299999999998E-2</v>
      </c>
      <c r="CM418">
        <v>9.6312200000000001E-2</v>
      </c>
      <c r="CN418">
        <v>0.1144</v>
      </c>
      <c r="CO418">
        <v>0.103482</v>
      </c>
      <c r="CP418">
        <v>31595.8</v>
      </c>
      <c r="CQ418">
        <v>27757.1</v>
      </c>
      <c r="CR418">
        <v>32406.799999999999</v>
      </c>
      <c r="CS418">
        <v>30648.1</v>
      </c>
      <c r="CT418">
        <v>38843.300000000003</v>
      </c>
      <c r="CU418">
        <v>38623.699999999997</v>
      </c>
      <c r="CV418">
        <v>47345.1</v>
      </c>
      <c r="CW418">
        <v>46754.5</v>
      </c>
      <c r="CX418">
        <v>2.8092000000000001</v>
      </c>
      <c r="CY418">
        <v>2.3677600000000001</v>
      </c>
      <c r="CZ418">
        <v>0</v>
      </c>
      <c r="DA418">
        <v>0</v>
      </c>
      <c r="DB418">
        <v>999.9</v>
      </c>
      <c r="DC418">
        <v>999.9</v>
      </c>
      <c r="DD418">
        <v>54.249000000000002</v>
      </c>
      <c r="DE418">
        <v>28.408999999999999</v>
      </c>
      <c r="DF418">
        <v>21.071000000000002</v>
      </c>
      <c r="DG418">
        <v>29.867100000000001</v>
      </c>
      <c r="DH418">
        <v>14.2989</v>
      </c>
      <c r="DI418">
        <v>3</v>
      </c>
      <c r="DJ418">
        <v>-2.0520300000000002E-2</v>
      </c>
      <c r="DK418">
        <v>-2.89615</v>
      </c>
      <c r="DL418">
        <v>20.186199999999999</v>
      </c>
      <c r="DM418">
        <v>5.2472399999999997</v>
      </c>
      <c r="DN418">
        <v>12.033899999999999</v>
      </c>
      <c r="DO418">
        <v>4.9669999999999996</v>
      </c>
      <c r="DP418">
        <v>3.2910200000000001</v>
      </c>
      <c r="DQ418">
        <v>9999</v>
      </c>
      <c r="DR418">
        <v>9999</v>
      </c>
      <c r="DS418">
        <v>9999</v>
      </c>
      <c r="DT418">
        <v>448.6</v>
      </c>
      <c r="DU418">
        <v>1.8713299999999999</v>
      </c>
      <c r="DV418">
        <v>1.87622</v>
      </c>
      <c r="DW418">
        <v>1.8764700000000001</v>
      </c>
      <c r="DX418">
        <v>1.88296</v>
      </c>
      <c r="DY418">
        <v>1.8757699999999999</v>
      </c>
      <c r="DZ418">
        <v>1.8748499999999999</v>
      </c>
      <c r="EA418">
        <v>1.87103</v>
      </c>
      <c r="EB418">
        <v>1.87479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-0.90500000000000003</v>
      </c>
      <c r="EQ418">
        <v>0.33729999999999999</v>
      </c>
      <c r="ER418">
        <v>-0.86587961957829596</v>
      </c>
      <c r="ES418">
        <v>-1.59193180084037E-4</v>
      </c>
      <c r="ET418">
        <v>2.35855495449547E-7</v>
      </c>
      <c r="EU418">
        <v>-2.0637061648257601E-10</v>
      </c>
      <c r="EV418">
        <v>-0.10848519513085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4.0999999999999996</v>
      </c>
      <c r="FE418">
        <v>4</v>
      </c>
      <c r="FF418">
        <v>1.47705</v>
      </c>
      <c r="FG418">
        <v>2.5927699999999998</v>
      </c>
      <c r="FH418">
        <v>2.94556</v>
      </c>
      <c r="FI418">
        <v>3.0749499999999999</v>
      </c>
      <c r="FJ418">
        <v>3.2946800000000001</v>
      </c>
      <c r="FK418">
        <v>2.2680699999999998</v>
      </c>
      <c r="FL418">
        <v>34.235999999999997</v>
      </c>
      <c r="FM418">
        <v>24.1313</v>
      </c>
      <c r="FN418">
        <v>19</v>
      </c>
      <c r="FO418">
        <v>1075.75</v>
      </c>
      <c r="FP418">
        <v>800.24699999999996</v>
      </c>
      <c r="FQ418">
        <v>33.688400000000001</v>
      </c>
      <c r="FR418">
        <v>26.8565</v>
      </c>
      <c r="FS418">
        <v>30.0001</v>
      </c>
      <c r="FT418">
        <v>26.6922</v>
      </c>
      <c r="FU418">
        <v>26.677800000000001</v>
      </c>
      <c r="FV418">
        <v>29.636099999999999</v>
      </c>
      <c r="FW418">
        <v>0</v>
      </c>
      <c r="FX418">
        <v>100</v>
      </c>
      <c r="FY418">
        <v>33.646000000000001</v>
      </c>
      <c r="FZ418">
        <v>410</v>
      </c>
      <c r="GA418">
        <v>21.315999999999999</v>
      </c>
      <c r="GB418">
        <v>99.747699999999995</v>
      </c>
      <c r="GC418">
        <v>99.517700000000005</v>
      </c>
    </row>
    <row r="419" spans="1:185" x14ac:dyDescent="0.2">
      <c r="A419">
        <v>404</v>
      </c>
      <c r="B419">
        <v>1762463489</v>
      </c>
      <c r="C419">
        <v>8381</v>
      </c>
      <c r="D419" t="s">
        <v>1116</v>
      </c>
      <c r="E419" t="s">
        <v>1117</v>
      </c>
      <c r="F419">
        <v>15</v>
      </c>
      <c r="G419">
        <v>1762463480.9333301</v>
      </c>
      <c r="H419">
        <f t="shared" si="78"/>
        <v>2.7023310792185728E-3</v>
      </c>
      <c r="I419">
        <v>0</v>
      </c>
      <c r="J419">
        <f t="shared" si="90"/>
        <v>1.2516180891825122E-4</v>
      </c>
      <c r="K419">
        <f t="shared" si="79"/>
        <v>2.2221773828833481E-2</v>
      </c>
      <c r="L419">
        <f t="shared" si="80"/>
        <v>49.963428437627407</v>
      </c>
      <c r="M419">
        <f t="shared" si="81"/>
        <v>2.2601108061974133</v>
      </c>
      <c r="N419">
        <f t="shared" si="82"/>
        <v>4.5235302637785484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25197.232675309915</v>
      </c>
      <c r="T419">
        <f t="shared" si="86"/>
        <v>800.000133333333</v>
      </c>
      <c r="U419">
        <f t="shared" si="87"/>
        <v>674.39973639993741</v>
      </c>
      <c r="V419">
        <f t="shared" si="88"/>
        <v>0.8429995300000005</v>
      </c>
      <c r="W419">
        <f t="shared" si="89"/>
        <v>0.15869856516000011</v>
      </c>
      <c r="X419">
        <v>1</v>
      </c>
      <c r="Y419">
        <v>1762463480.9333301</v>
      </c>
      <c r="Z419">
        <v>408.902533333333</v>
      </c>
      <c r="AA419">
        <v>410.02973333333301</v>
      </c>
      <c r="AB419">
        <v>22.566973333333301</v>
      </c>
      <c r="AC419">
        <v>19.925653333333301</v>
      </c>
      <c r="AD419">
        <v>409.8082</v>
      </c>
      <c r="AE419">
        <v>22.229966666666702</v>
      </c>
      <c r="AF419">
        <v>1000.01046666667</v>
      </c>
      <c r="AG419">
        <v>100.051066666667</v>
      </c>
      <c r="AH419">
        <v>0.100193</v>
      </c>
      <c r="AI419">
        <v>31.0471866666667</v>
      </c>
      <c r="AJ419">
        <v>999.9</v>
      </c>
      <c r="AK419">
        <v>999.9</v>
      </c>
      <c r="AL419">
        <v>0</v>
      </c>
      <c r="AM419">
        <v>0</v>
      </c>
      <c r="AN419">
        <v>5000.2</v>
      </c>
      <c r="AO419">
        <v>0</v>
      </c>
      <c r="AP419">
        <v>1.1856599999999999</v>
      </c>
      <c r="AQ419">
        <v>-1.12713666666667</v>
      </c>
      <c r="AR419">
        <v>418.34306666666703</v>
      </c>
      <c r="AS419">
        <v>418.36586666666699</v>
      </c>
      <c r="AT419">
        <v>2.6413039999999999</v>
      </c>
      <c r="AU419">
        <v>410.02973333333301</v>
      </c>
      <c r="AV419">
        <v>19.925653333333301</v>
      </c>
      <c r="AW419">
        <v>2.2578499999999999</v>
      </c>
      <c r="AX419">
        <v>1.9935846666666699</v>
      </c>
      <c r="AY419">
        <v>19.378806666666701</v>
      </c>
      <c r="AZ419">
        <v>17.393473333333301</v>
      </c>
      <c r="BA419">
        <v>800.000133333333</v>
      </c>
      <c r="BB419">
        <v>0.90001953333333395</v>
      </c>
      <c r="BC419">
        <v>0</v>
      </c>
      <c r="BD419">
        <v>9.9980600000000003E-2</v>
      </c>
      <c r="BE419">
        <v>0</v>
      </c>
      <c r="BF419">
        <v>25</v>
      </c>
      <c r="BG419">
        <v>13191.1133333333</v>
      </c>
      <c r="BH419">
        <v>1762463233</v>
      </c>
      <c r="BI419" t="s">
        <v>1083</v>
      </c>
      <c r="BJ419">
        <v>1762463229</v>
      </c>
      <c r="BK419">
        <v>1762463233</v>
      </c>
      <c r="BL419">
        <v>16</v>
      </c>
      <c r="BM419">
        <v>1.2E-2</v>
      </c>
      <c r="BN419">
        <v>5.0000000000000001E-3</v>
      </c>
      <c r="BO419">
        <v>-0.90600000000000003</v>
      </c>
      <c r="BP419">
        <v>0.24299999999999999</v>
      </c>
      <c r="BQ419">
        <v>410</v>
      </c>
      <c r="BR419">
        <v>20</v>
      </c>
      <c r="BS419">
        <v>7.0000000000000007E-2</v>
      </c>
      <c r="BT419">
        <v>0.01</v>
      </c>
      <c r="BU419">
        <v>-1.1289035000000001</v>
      </c>
      <c r="BV419">
        <v>-0.11236556390977499</v>
      </c>
      <c r="BW419">
        <v>2.5694498686489299E-2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2.6430929999999999</v>
      </c>
      <c r="CD419">
        <v>-7.81705263157908E-2</v>
      </c>
      <c r="CE419">
        <v>1.04409928167776E-2</v>
      </c>
      <c r="CF419">
        <v>1</v>
      </c>
      <c r="CG419">
        <v>2</v>
      </c>
      <c r="CH419">
        <v>2</v>
      </c>
      <c r="CI419" t="s">
        <v>326</v>
      </c>
      <c r="CJ419">
        <v>3.8443700000000001</v>
      </c>
      <c r="CK419">
        <v>2.7379600000000002</v>
      </c>
      <c r="CL419">
        <v>9.7484399999999999E-2</v>
      </c>
      <c r="CM419">
        <v>9.6317399999999997E-2</v>
      </c>
      <c r="CN419">
        <v>0.114342</v>
      </c>
      <c r="CO419">
        <v>0.103474</v>
      </c>
      <c r="CP419">
        <v>31594.9</v>
      </c>
      <c r="CQ419">
        <v>27757.200000000001</v>
      </c>
      <c r="CR419">
        <v>32405.8</v>
      </c>
      <c r="CS419">
        <v>30648.400000000001</v>
      </c>
      <c r="CT419">
        <v>38844.800000000003</v>
      </c>
      <c r="CU419">
        <v>38624.300000000003</v>
      </c>
      <c r="CV419">
        <v>47343.8</v>
      </c>
      <c r="CW419">
        <v>46754.9</v>
      </c>
      <c r="CX419">
        <v>2.8082799999999999</v>
      </c>
      <c r="CY419">
        <v>2.3678599999999999</v>
      </c>
      <c r="CZ419">
        <v>0</v>
      </c>
      <c r="DA419">
        <v>0</v>
      </c>
      <c r="DB419">
        <v>999.9</v>
      </c>
      <c r="DC419">
        <v>999.9</v>
      </c>
      <c r="DD419">
        <v>54.249000000000002</v>
      </c>
      <c r="DE419">
        <v>28.419</v>
      </c>
      <c r="DF419">
        <v>21.084299999999999</v>
      </c>
      <c r="DG419">
        <v>30.0471</v>
      </c>
      <c r="DH419">
        <v>14.2949</v>
      </c>
      <c r="DI419">
        <v>3</v>
      </c>
      <c r="DJ419">
        <v>-2.0642299999999999E-2</v>
      </c>
      <c r="DK419">
        <v>-2.81738</v>
      </c>
      <c r="DL419">
        <v>20.187799999999999</v>
      </c>
      <c r="DM419">
        <v>5.2473599999999996</v>
      </c>
      <c r="DN419">
        <v>12.033899999999999</v>
      </c>
      <c r="DO419">
        <v>4.9670399999999999</v>
      </c>
      <c r="DP419">
        <v>3.2911600000000001</v>
      </c>
      <c r="DQ419">
        <v>9999</v>
      </c>
      <c r="DR419">
        <v>9999</v>
      </c>
      <c r="DS419">
        <v>9999</v>
      </c>
      <c r="DT419">
        <v>448.6</v>
      </c>
      <c r="DU419">
        <v>1.87131</v>
      </c>
      <c r="DV419">
        <v>1.87622</v>
      </c>
      <c r="DW419">
        <v>1.8764400000000001</v>
      </c>
      <c r="DX419">
        <v>1.88293</v>
      </c>
      <c r="DY419">
        <v>1.87575</v>
      </c>
      <c r="DZ419">
        <v>1.87483</v>
      </c>
      <c r="EA419">
        <v>1.87103</v>
      </c>
      <c r="EB419">
        <v>1.8747499999999999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-0.90600000000000003</v>
      </c>
      <c r="EQ419">
        <v>0.33660000000000001</v>
      </c>
      <c r="ER419">
        <v>-0.86587961957829596</v>
      </c>
      <c r="ES419">
        <v>-1.59193180084037E-4</v>
      </c>
      <c r="ET419">
        <v>2.35855495449547E-7</v>
      </c>
      <c r="EU419">
        <v>-2.0637061648257601E-10</v>
      </c>
      <c r="EV419">
        <v>-0.10848519513085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4.3</v>
      </c>
      <c r="FE419">
        <v>4.3</v>
      </c>
      <c r="FF419">
        <v>1.47705</v>
      </c>
      <c r="FG419">
        <v>2.5976599999999999</v>
      </c>
      <c r="FH419">
        <v>2.94556</v>
      </c>
      <c r="FI419">
        <v>3.0737299999999999</v>
      </c>
      <c r="FJ419">
        <v>3.2946800000000001</v>
      </c>
      <c r="FK419">
        <v>2.2973599999999998</v>
      </c>
      <c r="FL419">
        <v>34.235999999999997</v>
      </c>
      <c r="FM419">
        <v>24.1313</v>
      </c>
      <c r="FN419">
        <v>19</v>
      </c>
      <c r="FO419">
        <v>1074.8</v>
      </c>
      <c r="FP419">
        <v>800.39499999999998</v>
      </c>
      <c r="FQ419">
        <v>33.536900000000003</v>
      </c>
      <c r="FR419">
        <v>26.858799999999999</v>
      </c>
      <c r="FS419">
        <v>30</v>
      </c>
      <c r="FT419">
        <v>26.696300000000001</v>
      </c>
      <c r="FU419">
        <v>26.680900000000001</v>
      </c>
      <c r="FV419">
        <v>29.632899999999999</v>
      </c>
      <c r="FW419">
        <v>0</v>
      </c>
      <c r="FX419">
        <v>100</v>
      </c>
      <c r="FY419">
        <v>33.5032</v>
      </c>
      <c r="FZ419">
        <v>410</v>
      </c>
      <c r="GA419">
        <v>21.315999999999999</v>
      </c>
      <c r="GB419">
        <v>99.744900000000001</v>
      </c>
      <c r="GC419">
        <v>99.518500000000003</v>
      </c>
    </row>
    <row r="420" spans="1:185" x14ac:dyDescent="0.2">
      <c r="A420">
        <v>405</v>
      </c>
      <c r="B420">
        <v>1762463504</v>
      </c>
      <c r="C420">
        <v>8396</v>
      </c>
      <c r="D420" t="s">
        <v>1118</v>
      </c>
      <c r="E420" t="s">
        <v>1119</v>
      </c>
      <c r="F420">
        <v>15</v>
      </c>
      <c r="G420">
        <v>1762463495.9333301</v>
      </c>
      <c r="H420">
        <f t="shared" si="78"/>
        <v>2.706965506037278E-3</v>
      </c>
      <c r="I420">
        <v>0</v>
      </c>
      <c r="J420">
        <f t="shared" si="90"/>
        <v>7.4449306187529193E-5</v>
      </c>
      <c r="K420">
        <f t="shared" si="79"/>
        <v>1.3218054757369372E-2</v>
      </c>
      <c r="L420">
        <f t="shared" si="80"/>
        <v>50.00225443589548</v>
      </c>
      <c r="M420">
        <f t="shared" si="81"/>
        <v>2.2604270295260172</v>
      </c>
      <c r="N420">
        <f t="shared" si="82"/>
        <v>4.5206502287291039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25199.930586701896</v>
      </c>
      <c r="T420">
        <f t="shared" si="86"/>
        <v>799.99933333333297</v>
      </c>
      <c r="U420">
        <f t="shared" si="87"/>
        <v>674.39887944046552</v>
      </c>
      <c r="V420">
        <f t="shared" si="88"/>
        <v>0.84299930180000049</v>
      </c>
      <c r="W420">
        <f t="shared" si="89"/>
        <v>0.15869837142800008</v>
      </c>
      <c r="X420">
        <v>1</v>
      </c>
      <c r="Y420">
        <v>1762463495.9333301</v>
      </c>
      <c r="Z420">
        <v>408.890533333333</v>
      </c>
      <c r="AA420">
        <v>410.01060000000001</v>
      </c>
      <c r="AB420">
        <v>22.569980000000001</v>
      </c>
      <c r="AC420">
        <v>19.924119999999998</v>
      </c>
      <c r="AD420">
        <v>409.79613333333299</v>
      </c>
      <c r="AE420">
        <v>22.232859999999999</v>
      </c>
      <c r="AF420">
        <v>1000.00353333333</v>
      </c>
      <c r="AG420">
        <v>100.051933333333</v>
      </c>
      <c r="AH420">
        <v>9.9995446666666696E-2</v>
      </c>
      <c r="AI420">
        <v>31.036013333333301</v>
      </c>
      <c r="AJ420">
        <v>999.9</v>
      </c>
      <c r="AK420">
        <v>999.9</v>
      </c>
      <c r="AL420">
        <v>0</v>
      </c>
      <c r="AM420">
        <v>0</v>
      </c>
      <c r="AN420">
        <v>5000.4666666666699</v>
      </c>
      <c r="AO420">
        <v>0</v>
      </c>
      <c r="AP420">
        <v>1.1856599999999999</v>
      </c>
      <c r="AQ420">
        <v>-1.12005133333333</v>
      </c>
      <c r="AR420">
        <v>418.332333333333</v>
      </c>
      <c r="AS420">
        <v>418.34573333333299</v>
      </c>
      <c r="AT420">
        <v>2.6458673333333298</v>
      </c>
      <c r="AU420">
        <v>410.01060000000001</v>
      </c>
      <c r="AV420">
        <v>19.924119999999998</v>
      </c>
      <c r="AW420">
        <v>2.25817333333333</v>
      </c>
      <c r="AX420">
        <v>1.99344866666667</v>
      </c>
      <c r="AY420">
        <v>19.3811</v>
      </c>
      <c r="AZ420">
        <v>17.392393333333299</v>
      </c>
      <c r="BA420">
        <v>799.99933333333297</v>
      </c>
      <c r="BB420">
        <v>0.90002153333333401</v>
      </c>
      <c r="BC420">
        <v>0</v>
      </c>
      <c r="BD420">
        <v>9.9978406666666603E-2</v>
      </c>
      <c r="BE420">
        <v>0</v>
      </c>
      <c r="BF420">
        <v>25</v>
      </c>
      <c r="BG420">
        <v>13191.106666666699</v>
      </c>
      <c r="BH420">
        <v>1762463233</v>
      </c>
      <c r="BI420" t="s">
        <v>1083</v>
      </c>
      <c r="BJ420">
        <v>1762463229</v>
      </c>
      <c r="BK420">
        <v>1762463233</v>
      </c>
      <c r="BL420">
        <v>16</v>
      </c>
      <c r="BM420">
        <v>1.2E-2</v>
      </c>
      <c r="BN420">
        <v>5.0000000000000001E-3</v>
      </c>
      <c r="BO420">
        <v>-0.90600000000000003</v>
      </c>
      <c r="BP420">
        <v>0.24299999999999999</v>
      </c>
      <c r="BQ420">
        <v>410</v>
      </c>
      <c r="BR420">
        <v>20</v>
      </c>
      <c r="BS420">
        <v>7.0000000000000007E-2</v>
      </c>
      <c r="BT420">
        <v>0.01</v>
      </c>
      <c r="BU420">
        <v>-1.13015</v>
      </c>
      <c r="BV420">
        <v>0.15197688311688201</v>
      </c>
      <c r="BW420">
        <v>2.6746129760076599E-2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2.6409461904761899</v>
      </c>
      <c r="CD420">
        <v>8.7311688311690103E-2</v>
      </c>
      <c r="CE420">
        <v>9.5384327734300001E-3</v>
      </c>
      <c r="CF420">
        <v>1</v>
      </c>
      <c r="CG420">
        <v>2</v>
      </c>
      <c r="CH420">
        <v>2</v>
      </c>
      <c r="CI420" t="s">
        <v>326</v>
      </c>
      <c r="CJ420">
        <v>3.8443499999999999</v>
      </c>
      <c r="CK420">
        <v>2.7374200000000002</v>
      </c>
      <c r="CL420">
        <v>9.74801E-2</v>
      </c>
      <c r="CM420">
        <v>9.6313499999999996E-2</v>
      </c>
      <c r="CN420">
        <v>0.11443399999999999</v>
      </c>
      <c r="CO420">
        <v>0.10346900000000001</v>
      </c>
      <c r="CP420">
        <v>31595.3</v>
      </c>
      <c r="CQ420">
        <v>27757.200000000001</v>
      </c>
      <c r="CR420">
        <v>32406.1</v>
      </c>
      <c r="CS420">
        <v>30648.3</v>
      </c>
      <c r="CT420">
        <v>38841</v>
      </c>
      <c r="CU420">
        <v>38624.699999999997</v>
      </c>
      <c r="CV420">
        <v>47344.2</v>
      </c>
      <c r="CW420">
        <v>46755.1</v>
      </c>
      <c r="CX420">
        <v>2.8082400000000001</v>
      </c>
      <c r="CY420">
        <v>2.3679999999999999</v>
      </c>
      <c r="CZ420">
        <v>0</v>
      </c>
      <c r="DA420">
        <v>0</v>
      </c>
      <c r="DB420">
        <v>999.9</v>
      </c>
      <c r="DC420">
        <v>999.9</v>
      </c>
      <c r="DD420">
        <v>54.249000000000002</v>
      </c>
      <c r="DE420">
        <v>28.408999999999999</v>
      </c>
      <c r="DF420">
        <v>21.071999999999999</v>
      </c>
      <c r="DG420">
        <v>30.107099999999999</v>
      </c>
      <c r="DH420">
        <v>14.270799999999999</v>
      </c>
      <c r="DI420">
        <v>3</v>
      </c>
      <c r="DJ420">
        <v>-2.0473600000000002E-2</v>
      </c>
      <c r="DK420">
        <v>-2.7928000000000002</v>
      </c>
      <c r="DL420">
        <v>20.187899999999999</v>
      </c>
      <c r="DM420">
        <v>5.2473599999999996</v>
      </c>
      <c r="DN420">
        <v>12.033899999999999</v>
      </c>
      <c r="DO420">
        <v>4.9667199999999996</v>
      </c>
      <c r="DP420">
        <v>3.2910599999999999</v>
      </c>
      <c r="DQ420">
        <v>9999</v>
      </c>
      <c r="DR420">
        <v>9999</v>
      </c>
      <c r="DS420">
        <v>9999</v>
      </c>
      <c r="DT420">
        <v>448.6</v>
      </c>
      <c r="DU420">
        <v>1.87131</v>
      </c>
      <c r="DV420">
        <v>1.8762300000000001</v>
      </c>
      <c r="DW420">
        <v>1.87646</v>
      </c>
      <c r="DX420">
        <v>1.8829499999999999</v>
      </c>
      <c r="DY420">
        <v>1.87575</v>
      </c>
      <c r="DZ420">
        <v>1.8748499999999999</v>
      </c>
      <c r="EA420">
        <v>1.87103</v>
      </c>
      <c r="EB420">
        <v>1.87479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-0.90600000000000003</v>
      </c>
      <c r="EQ420">
        <v>0.33750000000000002</v>
      </c>
      <c r="ER420">
        <v>-0.86587961957829596</v>
      </c>
      <c r="ES420">
        <v>-1.59193180084037E-4</v>
      </c>
      <c r="ET420">
        <v>2.35855495449547E-7</v>
      </c>
      <c r="EU420">
        <v>-2.0637061648257601E-10</v>
      </c>
      <c r="EV420">
        <v>-0.10848519513085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4.5999999999999996</v>
      </c>
      <c r="FE420">
        <v>4.5</v>
      </c>
      <c r="FF420">
        <v>1.47705</v>
      </c>
      <c r="FG420">
        <v>2.5915499999999998</v>
      </c>
      <c r="FH420">
        <v>2.94556</v>
      </c>
      <c r="FI420">
        <v>3.0749499999999999</v>
      </c>
      <c r="FJ420">
        <v>3.2946800000000001</v>
      </c>
      <c r="FK420">
        <v>2.2778299999999998</v>
      </c>
      <c r="FL420">
        <v>34.235999999999997</v>
      </c>
      <c r="FM420">
        <v>24.122499999999999</v>
      </c>
      <c r="FN420">
        <v>19</v>
      </c>
      <c r="FO420">
        <v>1074.81</v>
      </c>
      <c r="FP420">
        <v>800.58299999999997</v>
      </c>
      <c r="FQ420">
        <v>33.415300000000002</v>
      </c>
      <c r="FR420">
        <v>26.858799999999999</v>
      </c>
      <c r="FS420">
        <v>30.0001</v>
      </c>
      <c r="FT420">
        <v>26.699000000000002</v>
      </c>
      <c r="FU420">
        <v>26.684000000000001</v>
      </c>
      <c r="FV420">
        <v>29.631599999999999</v>
      </c>
      <c r="FW420">
        <v>0</v>
      </c>
      <c r="FX420">
        <v>100</v>
      </c>
      <c r="FY420">
        <v>33.392899999999997</v>
      </c>
      <c r="FZ420">
        <v>410</v>
      </c>
      <c r="GA420">
        <v>21.315999999999999</v>
      </c>
      <c r="GB420">
        <v>99.745699999999999</v>
      </c>
      <c r="GC420">
        <v>99.518600000000006</v>
      </c>
    </row>
    <row r="421" spans="1:185" x14ac:dyDescent="0.2">
      <c r="A421">
        <v>406</v>
      </c>
      <c r="B421">
        <v>1762463519</v>
      </c>
      <c r="C421">
        <v>8411</v>
      </c>
      <c r="D421" t="s">
        <v>1120</v>
      </c>
      <c r="E421" t="s">
        <v>1121</v>
      </c>
      <c r="F421">
        <v>15</v>
      </c>
      <c r="G421">
        <v>1762463510.9333301</v>
      </c>
      <c r="H421">
        <f t="shared" si="78"/>
        <v>2.7241894144873469E-3</v>
      </c>
      <c r="I421">
        <v>0</v>
      </c>
      <c r="J421">
        <f t="shared" si="90"/>
        <v>1.5507110438584045E-4</v>
      </c>
      <c r="K421">
        <f t="shared" si="79"/>
        <v>2.7532000686409715E-2</v>
      </c>
      <c r="L421">
        <f t="shared" si="80"/>
        <v>50.093481522154818</v>
      </c>
      <c r="M421">
        <f t="shared" si="81"/>
        <v>2.261976686511658</v>
      </c>
      <c r="N421">
        <f t="shared" si="82"/>
        <v>4.5155110361240416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25191.094112452636</v>
      </c>
      <c r="T421">
        <f t="shared" si="86"/>
        <v>800.00059999999996</v>
      </c>
      <c r="U421">
        <f t="shared" si="87"/>
        <v>674.39994643958039</v>
      </c>
      <c r="V421">
        <f t="shared" si="88"/>
        <v>0.84299930079999996</v>
      </c>
      <c r="W421">
        <f t="shared" si="89"/>
        <v>0.15869843388799998</v>
      </c>
      <c r="X421">
        <v>1</v>
      </c>
      <c r="Y421">
        <v>1762463510.9333301</v>
      </c>
      <c r="Z421">
        <v>408.87893333333301</v>
      </c>
      <c r="AA421">
        <v>410.02033333333299</v>
      </c>
      <c r="AB421">
        <v>22.585139999999999</v>
      </c>
      <c r="AC421">
        <v>19.922466666666701</v>
      </c>
      <c r="AD421">
        <v>409.784533333333</v>
      </c>
      <c r="AE421">
        <v>22.2474666666667</v>
      </c>
      <c r="AF421">
        <v>999.99620000000004</v>
      </c>
      <c r="AG421">
        <v>100.05346666666701</v>
      </c>
      <c r="AH421">
        <v>9.9850359999999999E-2</v>
      </c>
      <c r="AI421">
        <v>31.01606</v>
      </c>
      <c r="AJ421">
        <v>999.9</v>
      </c>
      <c r="AK421">
        <v>999.9</v>
      </c>
      <c r="AL421">
        <v>0</v>
      </c>
      <c r="AM421">
        <v>0</v>
      </c>
      <c r="AN421">
        <v>4998.6000000000004</v>
      </c>
      <c r="AO421">
        <v>0</v>
      </c>
      <c r="AP421">
        <v>1.1856599999999999</v>
      </c>
      <c r="AQ421">
        <v>-1.141324</v>
      </c>
      <c r="AR421">
        <v>418.32679999999999</v>
      </c>
      <c r="AS421">
        <v>418.354733333333</v>
      </c>
      <c r="AT421">
        <v>2.6626713333333298</v>
      </c>
      <c r="AU421">
        <v>410.02033333333299</v>
      </c>
      <c r="AV421">
        <v>19.922466666666701</v>
      </c>
      <c r="AW421">
        <v>2.2597193333333299</v>
      </c>
      <c r="AX421">
        <v>1.99330933333333</v>
      </c>
      <c r="AY421">
        <v>19.392106666666699</v>
      </c>
      <c r="AZ421">
        <v>17.391300000000001</v>
      </c>
      <c r="BA421">
        <v>800.00059999999996</v>
      </c>
      <c r="BB421">
        <v>0.90002059999999995</v>
      </c>
      <c r="BC421">
        <v>0</v>
      </c>
      <c r="BD421">
        <v>9.9979306666666698E-2</v>
      </c>
      <c r="BE421">
        <v>0</v>
      </c>
      <c r="BF421">
        <v>25</v>
      </c>
      <c r="BG421">
        <v>13191.1133333333</v>
      </c>
      <c r="BH421">
        <v>1762463233</v>
      </c>
      <c r="BI421" t="s">
        <v>1083</v>
      </c>
      <c r="BJ421">
        <v>1762463229</v>
      </c>
      <c r="BK421">
        <v>1762463233</v>
      </c>
      <c r="BL421">
        <v>16</v>
      </c>
      <c r="BM421">
        <v>1.2E-2</v>
      </c>
      <c r="BN421">
        <v>5.0000000000000001E-3</v>
      </c>
      <c r="BO421">
        <v>-0.90600000000000003</v>
      </c>
      <c r="BP421">
        <v>0.24299999999999999</v>
      </c>
      <c r="BQ421">
        <v>410</v>
      </c>
      <c r="BR421">
        <v>20</v>
      </c>
      <c r="BS421">
        <v>7.0000000000000007E-2</v>
      </c>
      <c r="BT421">
        <v>0.01</v>
      </c>
      <c r="BU421">
        <v>-1.133535</v>
      </c>
      <c r="BV421">
        <v>-0.127015037593985</v>
      </c>
      <c r="BW421">
        <v>3.8792848374410403E-2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2.6598185000000001</v>
      </c>
      <c r="CD421">
        <v>5.6906616541353101E-2</v>
      </c>
      <c r="CE421">
        <v>7.9906816198619408E-3</v>
      </c>
      <c r="CF421">
        <v>1</v>
      </c>
      <c r="CG421">
        <v>2</v>
      </c>
      <c r="CH421">
        <v>2</v>
      </c>
      <c r="CI421" t="s">
        <v>326</v>
      </c>
      <c r="CJ421">
        <v>3.8443900000000002</v>
      </c>
      <c r="CK421">
        <v>2.73786</v>
      </c>
      <c r="CL421">
        <v>9.74854E-2</v>
      </c>
      <c r="CM421">
        <v>9.6305799999999997E-2</v>
      </c>
      <c r="CN421">
        <v>0.114481</v>
      </c>
      <c r="CO421">
        <v>0.103464</v>
      </c>
      <c r="CP421">
        <v>31594.6</v>
      </c>
      <c r="CQ421">
        <v>27757.1</v>
      </c>
      <c r="CR421">
        <v>32405.5</v>
      </c>
      <c r="CS421">
        <v>30648</v>
      </c>
      <c r="CT421">
        <v>38838.400000000001</v>
      </c>
      <c r="CU421">
        <v>38624.400000000001</v>
      </c>
      <c r="CV421">
        <v>47343.6</v>
      </c>
      <c r="CW421">
        <v>46754.400000000001</v>
      </c>
      <c r="CX421">
        <v>2.8087200000000001</v>
      </c>
      <c r="CY421">
        <v>2.3679399999999999</v>
      </c>
      <c r="CZ421">
        <v>0</v>
      </c>
      <c r="DA421">
        <v>0</v>
      </c>
      <c r="DB421">
        <v>999.9</v>
      </c>
      <c r="DC421">
        <v>999.9</v>
      </c>
      <c r="DD421">
        <v>54.249000000000002</v>
      </c>
      <c r="DE421">
        <v>28.408999999999999</v>
      </c>
      <c r="DF421">
        <v>21.0701</v>
      </c>
      <c r="DG421">
        <v>30.017099999999999</v>
      </c>
      <c r="DH421">
        <v>14.2829</v>
      </c>
      <c r="DI421">
        <v>3</v>
      </c>
      <c r="DJ421">
        <v>-2.03435E-2</v>
      </c>
      <c r="DK421">
        <v>-2.8428</v>
      </c>
      <c r="DL421">
        <v>20.186800000000002</v>
      </c>
      <c r="DM421">
        <v>5.2473599999999996</v>
      </c>
      <c r="DN421">
        <v>12.033899999999999</v>
      </c>
      <c r="DO421">
        <v>4.9676</v>
      </c>
      <c r="DP421">
        <v>3.2910200000000001</v>
      </c>
      <c r="DQ421">
        <v>9999</v>
      </c>
      <c r="DR421">
        <v>9999</v>
      </c>
      <c r="DS421">
        <v>9999</v>
      </c>
      <c r="DT421">
        <v>448.6</v>
      </c>
      <c r="DU421">
        <v>1.8713200000000001</v>
      </c>
      <c r="DV421">
        <v>1.87622</v>
      </c>
      <c r="DW421">
        <v>1.87646</v>
      </c>
      <c r="DX421">
        <v>1.8829499999999999</v>
      </c>
      <c r="DY421">
        <v>1.8757600000000001</v>
      </c>
      <c r="DZ421">
        <v>1.8748499999999999</v>
      </c>
      <c r="EA421">
        <v>1.87103</v>
      </c>
      <c r="EB421">
        <v>1.8747799999999999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-0.90600000000000003</v>
      </c>
      <c r="EQ421">
        <v>0.33810000000000001</v>
      </c>
      <c r="ER421">
        <v>-0.86587961957829596</v>
      </c>
      <c r="ES421">
        <v>-1.59193180084037E-4</v>
      </c>
      <c r="ET421">
        <v>2.35855495449547E-7</v>
      </c>
      <c r="EU421">
        <v>-2.0637061648257601E-10</v>
      </c>
      <c r="EV421">
        <v>-0.10848519513085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4.8</v>
      </c>
      <c r="FE421">
        <v>4.8</v>
      </c>
      <c r="FF421">
        <v>1.47705</v>
      </c>
      <c r="FG421">
        <v>2.5939899999999998</v>
      </c>
      <c r="FH421">
        <v>2.94556</v>
      </c>
      <c r="FI421">
        <v>3.0749499999999999</v>
      </c>
      <c r="FJ421">
        <v>3.2946800000000001</v>
      </c>
      <c r="FK421">
        <v>2.33643</v>
      </c>
      <c r="FL421">
        <v>34.235999999999997</v>
      </c>
      <c r="FM421">
        <v>24.1313</v>
      </c>
      <c r="FN421">
        <v>19</v>
      </c>
      <c r="FO421">
        <v>1075.4000000000001</v>
      </c>
      <c r="FP421">
        <v>800.58299999999997</v>
      </c>
      <c r="FQ421">
        <v>33.342300000000002</v>
      </c>
      <c r="FR421">
        <v>26.8611</v>
      </c>
      <c r="FS421">
        <v>30.0002</v>
      </c>
      <c r="FT421">
        <v>26.701799999999999</v>
      </c>
      <c r="FU421">
        <v>26.688099999999999</v>
      </c>
      <c r="FV421">
        <v>29.630800000000001</v>
      </c>
      <c r="FW421">
        <v>0</v>
      </c>
      <c r="FX421">
        <v>100</v>
      </c>
      <c r="FY421">
        <v>33.340600000000002</v>
      </c>
      <c r="FZ421">
        <v>410</v>
      </c>
      <c r="GA421">
        <v>21.315999999999999</v>
      </c>
      <c r="GB421">
        <v>99.744299999999996</v>
      </c>
      <c r="GC421">
        <v>99.517399999999995</v>
      </c>
    </row>
    <row r="422" spans="1:185" x14ac:dyDescent="0.2">
      <c r="A422">
        <v>407</v>
      </c>
      <c r="B422">
        <v>1762463534</v>
      </c>
      <c r="C422">
        <v>8426</v>
      </c>
      <c r="D422" t="s">
        <v>1122</v>
      </c>
      <c r="E422" t="s">
        <v>1123</v>
      </c>
      <c r="F422">
        <v>15</v>
      </c>
      <c r="G422">
        <v>1762463525.9333301</v>
      </c>
      <c r="H422">
        <f t="shared" si="78"/>
        <v>2.728818253694447E-3</v>
      </c>
      <c r="I422">
        <v>0</v>
      </c>
      <c r="J422">
        <f t="shared" si="90"/>
        <v>-1.5035417447531945E-5</v>
      </c>
      <c r="K422">
        <f t="shared" si="79"/>
        <v>-2.6694536362875374E-3</v>
      </c>
      <c r="L422">
        <f t="shared" si="80"/>
        <v>50.15361403971356</v>
      </c>
      <c r="M422">
        <f t="shared" si="81"/>
        <v>2.2622838635392264</v>
      </c>
      <c r="N422">
        <f t="shared" si="82"/>
        <v>4.5107095607264975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25174.26048631618</v>
      </c>
      <c r="T422">
        <f t="shared" si="86"/>
        <v>799.99946666666699</v>
      </c>
      <c r="U422">
        <f t="shared" si="87"/>
        <v>674.39916736025532</v>
      </c>
      <c r="V422">
        <f t="shared" si="88"/>
        <v>0.84299952119999966</v>
      </c>
      <c r="W422">
        <f t="shared" si="89"/>
        <v>0.15869875103199996</v>
      </c>
      <c r="X422">
        <v>1</v>
      </c>
      <c r="Y422">
        <v>1762463525.9333301</v>
      </c>
      <c r="Z422">
        <v>408.86846666666702</v>
      </c>
      <c r="AA422">
        <v>409.981533333333</v>
      </c>
      <c r="AB422">
        <v>22.5879266666667</v>
      </c>
      <c r="AC422">
        <v>19.920726666666699</v>
      </c>
      <c r="AD422">
        <v>409.774333333333</v>
      </c>
      <c r="AE422">
        <v>22.25018</v>
      </c>
      <c r="AF422">
        <v>999.99246666666704</v>
      </c>
      <c r="AG422">
        <v>100.054533333333</v>
      </c>
      <c r="AH422">
        <v>0.10002697333333301</v>
      </c>
      <c r="AI422">
        <v>30.997399999999999</v>
      </c>
      <c r="AJ422">
        <v>999.9</v>
      </c>
      <c r="AK422">
        <v>999.9</v>
      </c>
      <c r="AL422">
        <v>0</v>
      </c>
      <c r="AM422">
        <v>0</v>
      </c>
      <c r="AN422">
        <v>4995.3999999999996</v>
      </c>
      <c r="AO422">
        <v>0</v>
      </c>
      <c r="AP422">
        <v>1.1856599999999999</v>
      </c>
      <c r="AQ422">
        <v>-1.1130326666666699</v>
      </c>
      <c r="AR422">
        <v>418.31740000000002</v>
      </c>
      <c r="AS422">
        <v>418.31466666666699</v>
      </c>
      <c r="AT422">
        <v>2.6671893333333299</v>
      </c>
      <c r="AU422">
        <v>409.981533333333</v>
      </c>
      <c r="AV422">
        <v>19.920726666666699</v>
      </c>
      <c r="AW422">
        <v>2.2600246666666699</v>
      </c>
      <c r="AX422">
        <v>1.99315933333333</v>
      </c>
      <c r="AY422">
        <v>19.394266666666699</v>
      </c>
      <c r="AZ422">
        <v>17.3901133333333</v>
      </c>
      <c r="BA422">
        <v>799.99946666666699</v>
      </c>
      <c r="BB422">
        <v>0.90001673333333299</v>
      </c>
      <c r="BC422">
        <v>0</v>
      </c>
      <c r="BD422">
        <v>9.9983293333333306E-2</v>
      </c>
      <c r="BE422">
        <v>0</v>
      </c>
      <c r="BF422">
        <v>25</v>
      </c>
      <c r="BG422">
        <v>13191.08</v>
      </c>
      <c r="BH422">
        <v>1762463233</v>
      </c>
      <c r="BI422" t="s">
        <v>1083</v>
      </c>
      <c r="BJ422">
        <v>1762463229</v>
      </c>
      <c r="BK422">
        <v>1762463233</v>
      </c>
      <c r="BL422">
        <v>16</v>
      </c>
      <c r="BM422">
        <v>1.2E-2</v>
      </c>
      <c r="BN422">
        <v>5.0000000000000001E-3</v>
      </c>
      <c r="BO422">
        <v>-0.90600000000000003</v>
      </c>
      <c r="BP422">
        <v>0.24299999999999999</v>
      </c>
      <c r="BQ422">
        <v>410</v>
      </c>
      <c r="BR422">
        <v>20</v>
      </c>
      <c r="BS422">
        <v>7.0000000000000007E-2</v>
      </c>
      <c r="BT422">
        <v>0.01</v>
      </c>
      <c r="BU422">
        <v>-1.12518428571429</v>
      </c>
      <c r="BV422">
        <v>4.8681818181816598E-2</v>
      </c>
      <c r="BW422">
        <v>4.1382529390740601E-2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2.6671252380952399</v>
      </c>
      <c r="CD422">
        <v>-2.6664155844158599E-2</v>
      </c>
      <c r="CE422">
        <v>6.2384526615160401E-3</v>
      </c>
      <c r="CF422">
        <v>1</v>
      </c>
      <c r="CG422">
        <v>2</v>
      </c>
      <c r="CH422">
        <v>2</v>
      </c>
      <c r="CI422" t="s">
        <v>326</v>
      </c>
      <c r="CJ422">
        <v>3.8443900000000002</v>
      </c>
      <c r="CK422">
        <v>2.73793</v>
      </c>
      <c r="CL422">
        <v>9.7473000000000004E-2</v>
      </c>
      <c r="CM422">
        <v>9.6309099999999995E-2</v>
      </c>
      <c r="CN422">
        <v>0.114372</v>
      </c>
      <c r="CO422">
        <v>0.10345799999999999</v>
      </c>
      <c r="CP422">
        <v>31595</v>
      </c>
      <c r="CQ422">
        <v>27757.3</v>
      </c>
      <c r="CR422">
        <v>32405.4</v>
      </c>
      <c r="CS422">
        <v>30648.3</v>
      </c>
      <c r="CT422">
        <v>38843.699999999997</v>
      </c>
      <c r="CU422">
        <v>38625.1</v>
      </c>
      <c r="CV422">
        <v>47344</v>
      </c>
      <c r="CW422">
        <v>46754.9</v>
      </c>
      <c r="CX422">
        <v>2.8084799999999999</v>
      </c>
      <c r="CY422">
        <v>2.3677000000000001</v>
      </c>
      <c r="CZ422">
        <v>0</v>
      </c>
      <c r="DA422">
        <v>0</v>
      </c>
      <c r="DB422">
        <v>999.9</v>
      </c>
      <c r="DC422">
        <v>999.9</v>
      </c>
      <c r="DD422">
        <v>54.249000000000002</v>
      </c>
      <c r="DE422">
        <v>28.408999999999999</v>
      </c>
      <c r="DF422">
        <v>21.0717</v>
      </c>
      <c r="DG422">
        <v>30.2271</v>
      </c>
      <c r="DH422">
        <v>14.3109</v>
      </c>
      <c r="DI422">
        <v>3</v>
      </c>
      <c r="DJ422">
        <v>-1.7636200000000001E-2</v>
      </c>
      <c r="DK422">
        <v>-3.5216099999999999</v>
      </c>
      <c r="DL422">
        <v>20.171299999999999</v>
      </c>
      <c r="DM422">
        <v>5.2473599999999996</v>
      </c>
      <c r="DN422">
        <v>12.033899999999999</v>
      </c>
      <c r="DO422">
        <v>4.9673999999999996</v>
      </c>
      <c r="DP422">
        <v>3.2910200000000001</v>
      </c>
      <c r="DQ422">
        <v>9999</v>
      </c>
      <c r="DR422">
        <v>9999</v>
      </c>
      <c r="DS422">
        <v>9999</v>
      </c>
      <c r="DT422">
        <v>448.6</v>
      </c>
      <c r="DU422">
        <v>1.8713200000000001</v>
      </c>
      <c r="DV422">
        <v>1.87622</v>
      </c>
      <c r="DW422">
        <v>1.87649</v>
      </c>
      <c r="DX422">
        <v>1.8829400000000001</v>
      </c>
      <c r="DY422">
        <v>1.8757600000000001</v>
      </c>
      <c r="DZ422">
        <v>1.8748499999999999</v>
      </c>
      <c r="EA422">
        <v>1.87103</v>
      </c>
      <c r="EB422">
        <v>1.87476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-0.90600000000000003</v>
      </c>
      <c r="EQ422">
        <v>0.33700000000000002</v>
      </c>
      <c r="ER422">
        <v>-0.86587961957829596</v>
      </c>
      <c r="ES422">
        <v>-1.59193180084037E-4</v>
      </c>
      <c r="ET422">
        <v>2.35855495449547E-7</v>
      </c>
      <c r="EU422">
        <v>-2.0637061648257601E-10</v>
      </c>
      <c r="EV422">
        <v>-0.10848519513085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5.0999999999999996</v>
      </c>
      <c r="FE422">
        <v>5</v>
      </c>
      <c r="FF422">
        <v>1.47705</v>
      </c>
      <c r="FG422">
        <v>2.5988799999999999</v>
      </c>
      <c r="FH422">
        <v>2.94556</v>
      </c>
      <c r="FI422">
        <v>3.0749499999999999</v>
      </c>
      <c r="FJ422">
        <v>3.2946800000000001</v>
      </c>
      <c r="FK422">
        <v>2.2936999999999999</v>
      </c>
      <c r="FL422">
        <v>34.213299999999997</v>
      </c>
      <c r="FM422">
        <v>24.113800000000001</v>
      </c>
      <c r="FN422">
        <v>19</v>
      </c>
      <c r="FO422">
        <v>1075.18</v>
      </c>
      <c r="FP422">
        <v>800.38499999999999</v>
      </c>
      <c r="FQ422">
        <v>33.572899999999997</v>
      </c>
      <c r="FR422">
        <v>26.8611</v>
      </c>
      <c r="FS422">
        <v>30.0014</v>
      </c>
      <c r="FT422">
        <v>26.7044</v>
      </c>
      <c r="FU422">
        <v>26.690799999999999</v>
      </c>
      <c r="FV422">
        <v>29.632000000000001</v>
      </c>
      <c r="FW422">
        <v>0</v>
      </c>
      <c r="FX422">
        <v>100</v>
      </c>
      <c r="FY422">
        <v>33.607300000000002</v>
      </c>
      <c r="FZ422">
        <v>410</v>
      </c>
      <c r="GA422">
        <v>21.315999999999999</v>
      </c>
      <c r="GB422">
        <v>99.744699999999995</v>
      </c>
      <c r="GC422">
        <v>99.518500000000003</v>
      </c>
    </row>
    <row r="423" spans="1:185" x14ac:dyDescent="0.2">
      <c r="A423">
        <v>408</v>
      </c>
      <c r="B423">
        <v>1762463549</v>
      </c>
      <c r="C423">
        <v>8441</v>
      </c>
      <c r="D423" t="s">
        <v>1124</v>
      </c>
      <c r="E423" t="s">
        <v>1125</v>
      </c>
      <c r="F423">
        <v>15</v>
      </c>
      <c r="G423">
        <v>1762463540.9333301</v>
      </c>
      <c r="H423">
        <f t="shared" si="78"/>
        <v>2.7206275911493181E-3</v>
      </c>
      <c r="I423">
        <v>0</v>
      </c>
      <c r="J423">
        <f t="shared" si="90"/>
        <v>3.5880185971338708E-4</v>
      </c>
      <c r="K423">
        <f t="shared" si="79"/>
        <v>6.3703248177911759E-2</v>
      </c>
      <c r="L423">
        <f t="shared" si="80"/>
        <v>50.143855647162091</v>
      </c>
      <c r="M423">
        <f t="shared" si="81"/>
        <v>2.2613536613644998</v>
      </c>
      <c r="N423">
        <f t="shared" si="82"/>
        <v>4.5097323135192173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25210.832395459278</v>
      </c>
      <c r="T423">
        <f t="shared" si="86"/>
        <v>799.99953333333303</v>
      </c>
      <c r="U423">
        <f t="shared" si="87"/>
        <v>674.39910324029347</v>
      </c>
      <c r="V423">
        <f t="shared" si="88"/>
        <v>0.84299937080000009</v>
      </c>
      <c r="W423">
        <f t="shared" si="89"/>
        <v>0.15869847896799999</v>
      </c>
      <c r="X423">
        <v>1</v>
      </c>
      <c r="Y423">
        <v>1762463540.9333301</v>
      </c>
      <c r="Z423">
        <v>408.84253333333299</v>
      </c>
      <c r="AA423">
        <v>410.01853333333298</v>
      </c>
      <c r="AB423">
        <v>22.578686666666702</v>
      </c>
      <c r="AC423">
        <v>19.919513333333299</v>
      </c>
      <c r="AD423">
        <v>409.74826666666701</v>
      </c>
      <c r="AE423">
        <v>22.24126</v>
      </c>
      <c r="AF423">
        <v>1000.0098</v>
      </c>
      <c r="AG423">
        <v>100.054266666667</v>
      </c>
      <c r="AH423">
        <v>0.1000822</v>
      </c>
      <c r="AI423">
        <v>30.993600000000001</v>
      </c>
      <c r="AJ423">
        <v>999.9</v>
      </c>
      <c r="AK423">
        <v>999.9</v>
      </c>
      <c r="AL423">
        <v>0</v>
      </c>
      <c r="AM423">
        <v>0</v>
      </c>
      <c r="AN423">
        <v>5001.6333333333296</v>
      </c>
      <c r="AO423">
        <v>0</v>
      </c>
      <c r="AP423">
        <v>1.1856599999999999</v>
      </c>
      <c r="AQ423">
        <v>-1.176004</v>
      </c>
      <c r="AR423">
        <v>418.28686666666698</v>
      </c>
      <c r="AS423">
        <v>418.35193333333302</v>
      </c>
      <c r="AT423">
        <v>2.659176</v>
      </c>
      <c r="AU423">
        <v>410.01853333333298</v>
      </c>
      <c r="AV423">
        <v>19.919513333333299</v>
      </c>
      <c r="AW423">
        <v>2.2590953333333301</v>
      </c>
      <c r="AX423">
        <v>1.99303266666667</v>
      </c>
      <c r="AY423">
        <v>19.3876666666667</v>
      </c>
      <c r="AZ423">
        <v>17.389099999999999</v>
      </c>
      <c r="BA423">
        <v>799.99953333333303</v>
      </c>
      <c r="BB423">
        <v>0.90002020000000005</v>
      </c>
      <c r="BC423">
        <v>0</v>
      </c>
      <c r="BD423">
        <v>9.9979773333333299E-2</v>
      </c>
      <c r="BE423">
        <v>0</v>
      </c>
      <c r="BF423">
        <v>25</v>
      </c>
      <c r="BG423">
        <v>13191.106666666699</v>
      </c>
      <c r="BH423">
        <v>1762463233</v>
      </c>
      <c r="BI423" t="s">
        <v>1083</v>
      </c>
      <c r="BJ423">
        <v>1762463229</v>
      </c>
      <c r="BK423">
        <v>1762463233</v>
      </c>
      <c r="BL423">
        <v>16</v>
      </c>
      <c r="BM423">
        <v>1.2E-2</v>
      </c>
      <c r="BN423">
        <v>5.0000000000000001E-3</v>
      </c>
      <c r="BO423">
        <v>-0.90600000000000003</v>
      </c>
      <c r="BP423">
        <v>0.24299999999999999</v>
      </c>
      <c r="BQ423">
        <v>410</v>
      </c>
      <c r="BR423">
        <v>20</v>
      </c>
      <c r="BS423">
        <v>7.0000000000000007E-2</v>
      </c>
      <c r="BT423">
        <v>0.01</v>
      </c>
      <c r="BU423">
        <v>-1.1683725</v>
      </c>
      <c r="BV423">
        <v>-7.08780451127827E-2</v>
      </c>
      <c r="BW423">
        <v>2.3798978313154501E-2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2.65896</v>
      </c>
      <c r="CD423">
        <v>3.3569323308271497E-2</v>
      </c>
      <c r="CE423">
        <v>6.8559645565011099E-3</v>
      </c>
      <c r="CF423">
        <v>1</v>
      </c>
      <c r="CG423">
        <v>2</v>
      </c>
      <c r="CH423">
        <v>2</v>
      </c>
      <c r="CI423" t="s">
        <v>326</v>
      </c>
      <c r="CJ423">
        <v>3.8444500000000001</v>
      </c>
      <c r="CK423">
        <v>2.7378100000000001</v>
      </c>
      <c r="CL423">
        <v>9.74796E-2</v>
      </c>
      <c r="CM423">
        <v>9.6310000000000007E-2</v>
      </c>
      <c r="CN423">
        <v>0.114458</v>
      </c>
      <c r="CO423">
        <v>0.10345500000000001</v>
      </c>
      <c r="CP423">
        <v>31595.599999999999</v>
      </c>
      <c r="CQ423">
        <v>27756.7</v>
      </c>
      <c r="CR423">
        <v>32406.3</v>
      </c>
      <c r="CS423">
        <v>30647.7</v>
      </c>
      <c r="CT423">
        <v>38840.300000000003</v>
      </c>
      <c r="CU423">
        <v>38624.300000000003</v>
      </c>
      <c r="CV423">
        <v>47344.7</v>
      </c>
      <c r="CW423">
        <v>46753.8</v>
      </c>
      <c r="CX423">
        <v>2.8082600000000002</v>
      </c>
      <c r="CY423">
        <v>2.3677800000000002</v>
      </c>
      <c r="CZ423">
        <v>0</v>
      </c>
      <c r="DA423">
        <v>0</v>
      </c>
      <c r="DB423">
        <v>999.9</v>
      </c>
      <c r="DC423">
        <v>999.9</v>
      </c>
      <c r="DD423">
        <v>54.249000000000002</v>
      </c>
      <c r="DE423">
        <v>28.408999999999999</v>
      </c>
      <c r="DF423">
        <v>21.072700000000001</v>
      </c>
      <c r="DG423">
        <v>29.867100000000001</v>
      </c>
      <c r="DH423">
        <v>14.2668</v>
      </c>
      <c r="DI423">
        <v>3</v>
      </c>
      <c r="DJ423">
        <v>-1.8802800000000001E-2</v>
      </c>
      <c r="DK423">
        <v>-3.1203400000000001</v>
      </c>
      <c r="DL423">
        <v>20.1813</v>
      </c>
      <c r="DM423">
        <v>5.2495200000000004</v>
      </c>
      <c r="DN423">
        <v>12.033899999999999</v>
      </c>
      <c r="DO423">
        <v>4.9673600000000002</v>
      </c>
      <c r="DP423">
        <v>3.2909999999999999</v>
      </c>
      <c r="DQ423">
        <v>9999</v>
      </c>
      <c r="DR423">
        <v>9999</v>
      </c>
      <c r="DS423">
        <v>9999</v>
      </c>
      <c r="DT423">
        <v>448.6</v>
      </c>
      <c r="DU423">
        <v>1.8713299999999999</v>
      </c>
      <c r="DV423">
        <v>1.87622</v>
      </c>
      <c r="DW423">
        <v>1.8764400000000001</v>
      </c>
      <c r="DX423">
        <v>1.8829400000000001</v>
      </c>
      <c r="DY423">
        <v>1.87574</v>
      </c>
      <c r="DZ423">
        <v>1.8748400000000001</v>
      </c>
      <c r="EA423">
        <v>1.87103</v>
      </c>
      <c r="EB423">
        <v>1.8747400000000001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-0.90600000000000003</v>
      </c>
      <c r="EQ423">
        <v>0.33779999999999999</v>
      </c>
      <c r="ER423">
        <v>-0.86587961957829596</v>
      </c>
      <c r="ES423">
        <v>-1.59193180084037E-4</v>
      </c>
      <c r="ET423">
        <v>2.35855495449547E-7</v>
      </c>
      <c r="EU423">
        <v>-2.0637061648257601E-10</v>
      </c>
      <c r="EV423">
        <v>-0.10848519513085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5.3</v>
      </c>
      <c r="FE423">
        <v>5.3</v>
      </c>
      <c r="FF423">
        <v>1.47705</v>
      </c>
      <c r="FG423">
        <v>2.5939899999999998</v>
      </c>
      <c r="FH423">
        <v>2.94556</v>
      </c>
      <c r="FI423">
        <v>3.0749499999999999</v>
      </c>
      <c r="FJ423">
        <v>3.2946800000000001</v>
      </c>
      <c r="FK423">
        <v>2.36206</v>
      </c>
      <c r="FL423">
        <v>34.213299999999997</v>
      </c>
      <c r="FM423">
        <v>24.1313</v>
      </c>
      <c r="FN423">
        <v>19</v>
      </c>
      <c r="FO423">
        <v>1075.01</v>
      </c>
      <c r="FP423">
        <v>800.49900000000002</v>
      </c>
      <c r="FQ423">
        <v>33.632399999999997</v>
      </c>
      <c r="FR423">
        <v>26.863299999999999</v>
      </c>
      <c r="FS423">
        <v>30</v>
      </c>
      <c r="FT423">
        <v>26.707999999999998</v>
      </c>
      <c r="FU423">
        <v>26.693000000000001</v>
      </c>
      <c r="FV423">
        <v>29.629100000000001</v>
      </c>
      <c r="FW423">
        <v>0</v>
      </c>
      <c r="FX423">
        <v>100</v>
      </c>
      <c r="FY423">
        <v>33.621600000000001</v>
      </c>
      <c r="FZ423">
        <v>410</v>
      </c>
      <c r="GA423">
        <v>21.315999999999999</v>
      </c>
      <c r="GB423">
        <v>99.746600000000001</v>
      </c>
      <c r="GC423">
        <v>99.516199999999998</v>
      </c>
    </row>
    <row r="424" spans="1:185" x14ac:dyDescent="0.2">
      <c r="A424">
        <v>409</v>
      </c>
      <c r="B424">
        <v>1762463564</v>
      </c>
      <c r="C424">
        <v>8456</v>
      </c>
      <c r="D424" t="s">
        <v>1126</v>
      </c>
      <c r="E424" t="s">
        <v>1127</v>
      </c>
      <c r="F424">
        <v>15</v>
      </c>
      <c r="G424">
        <v>1762463555.9333301</v>
      </c>
      <c r="H424">
        <f t="shared" si="78"/>
        <v>2.7262636430895899E-3</v>
      </c>
      <c r="I424">
        <v>0</v>
      </c>
      <c r="J424">
        <f t="shared" si="90"/>
        <v>2.5262612917578443E-4</v>
      </c>
      <c r="K424">
        <f t="shared" si="79"/>
        <v>4.4852345570241613E-2</v>
      </c>
      <c r="L424">
        <f t="shared" si="80"/>
        <v>50.113121550267138</v>
      </c>
      <c r="M424">
        <f t="shared" si="81"/>
        <v>2.2618540298483496</v>
      </c>
      <c r="N424">
        <f t="shared" si="82"/>
        <v>4.5134965850801052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25223.844904802201</v>
      </c>
      <c r="T424">
        <f t="shared" si="86"/>
        <v>799.99966666666705</v>
      </c>
      <c r="U424">
        <f t="shared" si="87"/>
        <v>674.39947132010366</v>
      </c>
      <c r="V424">
        <f t="shared" si="88"/>
        <v>0.84299969040000022</v>
      </c>
      <c r="W424">
        <f t="shared" si="89"/>
        <v>0.15869912206400005</v>
      </c>
      <c r="X424">
        <v>1</v>
      </c>
      <c r="Y424">
        <v>1762463555.9333301</v>
      </c>
      <c r="Z424">
        <v>408.86693333333301</v>
      </c>
      <c r="AA424">
        <v>410.02646666666698</v>
      </c>
      <c r="AB424">
        <v>22.583320000000001</v>
      </c>
      <c r="AC424">
        <v>19.918620000000001</v>
      </c>
      <c r="AD424">
        <v>409.77273333333301</v>
      </c>
      <c r="AE424">
        <v>22.245713333333299</v>
      </c>
      <c r="AF424">
        <v>999.99833333333299</v>
      </c>
      <c r="AG424">
        <v>100.056</v>
      </c>
      <c r="AH424">
        <v>9.9957133333333295E-2</v>
      </c>
      <c r="AI424">
        <v>31.008233333333301</v>
      </c>
      <c r="AJ424">
        <v>999.9</v>
      </c>
      <c r="AK424">
        <v>999.9</v>
      </c>
      <c r="AL424">
        <v>0</v>
      </c>
      <c r="AM424">
        <v>0</v>
      </c>
      <c r="AN424">
        <v>5004</v>
      </c>
      <c r="AO424">
        <v>0</v>
      </c>
      <c r="AP424">
        <v>1.1856599999999999</v>
      </c>
      <c r="AQ424">
        <v>-1.1595486666666699</v>
      </c>
      <c r="AR424">
        <v>418.31386666666702</v>
      </c>
      <c r="AS424">
        <v>418.3596</v>
      </c>
      <c r="AT424">
        <v>2.6646800000000002</v>
      </c>
      <c r="AU424">
        <v>410.02646666666698</v>
      </c>
      <c r="AV424">
        <v>19.918620000000001</v>
      </c>
      <c r="AW424">
        <v>2.2595946666666702</v>
      </c>
      <c r="AX424">
        <v>1.99297533333333</v>
      </c>
      <c r="AY424">
        <v>19.391193333333302</v>
      </c>
      <c r="AZ424">
        <v>17.388626666666699</v>
      </c>
      <c r="BA424">
        <v>799.99966666666705</v>
      </c>
      <c r="BB424">
        <v>0.90001186666666699</v>
      </c>
      <c r="BC424">
        <v>0</v>
      </c>
      <c r="BD424">
        <v>9.9988186666666701E-2</v>
      </c>
      <c r="BE424">
        <v>0</v>
      </c>
      <c r="BF424">
        <v>25</v>
      </c>
      <c r="BG424">
        <v>13191.08</v>
      </c>
      <c r="BH424">
        <v>1762463233</v>
      </c>
      <c r="BI424" t="s">
        <v>1083</v>
      </c>
      <c r="BJ424">
        <v>1762463229</v>
      </c>
      <c r="BK424">
        <v>1762463233</v>
      </c>
      <c r="BL424">
        <v>16</v>
      </c>
      <c r="BM424">
        <v>1.2E-2</v>
      </c>
      <c r="BN424">
        <v>5.0000000000000001E-3</v>
      </c>
      <c r="BO424">
        <v>-0.90600000000000003</v>
      </c>
      <c r="BP424">
        <v>0.24299999999999999</v>
      </c>
      <c r="BQ424">
        <v>410</v>
      </c>
      <c r="BR424">
        <v>20</v>
      </c>
      <c r="BS424">
        <v>7.0000000000000007E-2</v>
      </c>
      <c r="BT424">
        <v>0.01</v>
      </c>
      <c r="BU424">
        <v>-1.16246523809524</v>
      </c>
      <c r="BV424">
        <v>2.3602597402597E-2</v>
      </c>
      <c r="BW424">
        <v>2.7489106521025101E-2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2.6647385714285701</v>
      </c>
      <c r="CD424">
        <v>1.5656103896106999E-2</v>
      </c>
      <c r="CE424">
        <v>7.18520323847773E-3</v>
      </c>
      <c r="CF424">
        <v>1</v>
      </c>
      <c r="CG424">
        <v>2</v>
      </c>
      <c r="CH424">
        <v>2</v>
      </c>
      <c r="CI424" t="s">
        <v>326</v>
      </c>
      <c r="CJ424">
        <v>3.8444199999999999</v>
      </c>
      <c r="CK424">
        <v>2.7378300000000002</v>
      </c>
      <c r="CL424">
        <v>9.7483100000000003E-2</v>
      </c>
      <c r="CM424">
        <v>9.6323500000000006E-2</v>
      </c>
      <c r="CN424">
        <v>0.114485</v>
      </c>
      <c r="CO424">
        <v>0.103446</v>
      </c>
      <c r="CP424">
        <v>31594.9</v>
      </c>
      <c r="CQ424">
        <v>27756.1</v>
      </c>
      <c r="CR424">
        <v>32405.8</v>
      </c>
      <c r="CS424">
        <v>30647.4</v>
      </c>
      <c r="CT424">
        <v>38838.400000000001</v>
      </c>
      <c r="CU424">
        <v>38624.300000000003</v>
      </c>
      <c r="CV424">
        <v>47343.8</v>
      </c>
      <c r="CW424">
        <v>46753.4</v>
      </c>
      <c r="CX424">
        <v>2.8087</v>
      </c>
      <c r="CY424">
        <v>2.3679199999999998</v>
      </c>
      <c r="CZ424">
        <v>0</v>
      </c>
      <c r="DA424">
        <v>0</v>
      </c>
      <c r="DB424">
        <v>999.9</v>
      </c>
      <c r="DC424">
        <v>999.9</v>
      </c>
      <c r="DD424">
        <v>54.249000000000002</v>
      </c>
      <c r="DE424">
        <v>28.408999999999999</v>
      </c>
      <c r="DF424">
        <v>21.070699999999999</v>
      </c>
      <c r="DG424">
        <v>29.987100000000002</v>
      </c>
      <c r="DH424">
        <v>14.258800000000001</v>
      </c>
      <c r="DI424">
        <v>3</v>
      </c>
      <c r="DJ424">
        <v>-1.9306899999999998E-2</v>
      </c>
      <c r="DK424">
        <v>-3.0565899999999999</v>
      </c>
      <c r="DL424">
        <v>20.182500000000001</v>
      </c>
      <c r="DM424">
        <v>5.2503500000000001</v>
      </c>
      <c r="DN424">
        <v>12.033899999999999</v>
      </c>
      <c r="DO424">
        <v>4.9669999999999996</v>
      </c>
      <c r="DP424">
        <v>3.2909999999999999</v>
      </c>
      <c r="DQ424">
        <v>9999</v>
      </c>
      <c r="DR424">
        <v>9999</v>
      </c>
      <c r="DS424">
        <v>9999</v>
      </c>
      <c r="DT424">
        <v>448.6</v>
      </c>
      <c r="DU424">
        <v>1.8713299999999999</v>
      </c>
      <c r="DV424">
        <v>1.87622</v>
      </c>
      <c r="DW424">
        <v>1.8764799999999999</v>
      </c>
      <c r="DX424">
        <v>1.88293</v>
      </c>
      <c r="DY424">
        <v>1.8757600000000001</v>
      </c>
      <c r="DZ424">
        <v>1.8748400000000001</v>
      </c>
      <c r="EA424">
        <v>1.87103</v>
      </c>
      <c r="EB424">
        <v>1.87476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-0.90600000000000003</v>
      </c>
      <c r="EQ424">
        <v>0.33810000000000001</v>
      </c>
      <c r="ER424">
        <v>-0.86587961957829596</v>
      </c>
      <c r="ES424">
        <v>-1.59193180084037E-4</v>
      </c>
      <c r="ET424">
        <v>2.35855495449547E-7</v>
      </c>
      <c r="EU424">
        <v>-2.0637061648257601E-10</v>
      </c>
      <c r="EV424">
        <v>-0.10848519513085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5.6</v>
      </c>
      <c r="FE424">
        <v>5.5</v>
      </c>
      <c r="FF424">
        <v>1.47705</v>
      </c>
      <c r="FG424">
        <v>2.5988799999999999</v>
      </c>
      <c r="FH424">
        <v>2.94556</v>
      </c>
      <c r="FI424">
        <v>3.0749499999999999</v>
      </c>
      <c r="FJ424">
        <v>3.2946800000000001</v>
      </c>
      <c r="FK424">
        <v>2.2680699999999998</v>
      </c>
      <c r="FL424">
        <v>34.235999999999997</v>
      </c>
      <c r="FM424">
        <v>24.122499999999999</v>
      </c>
      <c r="FN424">
        <v>19</v>
      </c>
      <c r="FO424">
        <v>1075.54</v>
      </c>
      <c r="FP424">
        <v>800.69299999999998</v>
      </c>
      <c r="FQ424">
        <v>33.607100000000003</v>
      </c>
      <c r="FR424">
        <v>26.863299999999999</v>
      </c>
      <c r="FS424">
        <v>30.0001</v>
      </c>
      <c r="FT424">
        <v>26.7102</v>
      </c>
      <c r="FU424">
        <v>26.6966</v>
      </c>
      <c r="FV424">
        <v>29.6249</v>
      </c>
      <c r="FW424">
        <v>0</v>
      </c>
      <c r="FX424">
        <v>100</v>
      </c>
      <c r="FY424">
        <v>33.597000000000001</v>
      </c>
      <c r="FZ424">
        <v>410</v>
      </c>
      <c r="GA424">
        <v>21.315999999999999</v>
      </c>
      <c r="GB424">
        <v>99.744799999999998</v>
      </c>
      <c r="GC424">
        <v>99.515299999999996</v>
      </c>
    </row>
    <row r="425" spans="1:185" x14ac:dyDescent="0.2">
      <c r="A425">
        <v>410</v>
      </c>
      <c r="B425">
        <v>1762463579</v>
      </c>
      <c r="C425">
        <v>8471</v>
      </c>
      <c r="D425" t="s">
        <v>1128</v>
      </c>
      <c r="E425" t="s">
        <v>1129</v>
      </c>
      <c r="F425">
        <v>15</v>
      </c>
      <c r="G425">
        <v>1762463570.9333301</v>
      </c>
      <c r="H425">
        <f t="shared" si="78"/>
        <v>2.7417372084563604E-3</v>
      </c>
      <c r="I425">
        <v>0</v>
      </c>
      <c r="J425">
        <f t="shared" si="90"/>
        <v>4.3825147539846144E-4</v>
      </c>
      <c r="K425">
        <f t="shared" si="79"/>
        <v>7.7809079707516757E-2</v>
      </c>
      <c r="L425">
        <f t="shared" si="80"/>
        <v>50.131475149318391</v>
      </c>
      <c r="M425">
        <f t="shared" si="81"/>
        <v>2.2632079517302581</v>
      </c>
      <c r="N425">
        <f t="shared" si="82"/>
        <v>4.5145448941791804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25177.112485523725</v>
      </c>
      <c r="T425">
        <f t="shared" si="86"/>
        <v>799.999866666667</v>
      </c>
      <c r="U425">
        <f t="shared" si="87"/>
        <v>674.39955368005576</v>
      </c>
      <c r="V425">
        <f t="shared" si="88"/>
        <v>0.84299958259999974</v>
      </c>
      <c r="W425">
        <f t="shared" si="89"/>
        <v>0.15869899547599994</v>
      </c>
      <c r="X425">
        <v>1</v>
      </c>
      <c r="Y425">
        <v>1762463570.9333301</v>
      </c>
      <c r="Z425">
        <v>408.88839999999999</v>
      </c>
      <c r="AA425">
        <v>410.08726666666701</v>
      </c>
      <c r="AB425">
        <v>22.596986666666702</v>
      </c>
      <c r="AC425">
        <v>19.91722</v>
      </c>
      <c r="AD425">
        <v>409.79419999999999</v>
      </c>
      <c r="AE425">
        <v>22.258880000000001</v>
      </c>
      <c r="AF425">
        <v>1000.0058</v>
      </c>
      <c r="AG425">
        <v>100.055333333333</v>
      </c>
      <c r="AH425">
        <v>9.9965473333333305E-2</v>
      </c>
      <c r="AI425">
        <v>31.012306666666699</v>
      </c>
      <c r="AJ425">
        <v>999.9</v>
      </c>
      <c r="AK425">
        <v>999.9</v>
      </c>
      <c r="AL425">
        <v>0</v>
      </c>
      <c r="AM425">
        <v>0</v>
      </c>
      <c r="AN425">
        <v>4996.0666666666702</v>
      </c>
      <c r="AO425">
        <v>0</v>
      </c>
      <c r="AP425">
        <v>1.1856599999999999</v>
      </c>
      <c r="AQ425">
        <v>-1.19879933333333</v>
      </c>
      <c r="AR425">
        <v>418.34173333333302</v>
      </c>
      <c r="AS425">
        <v>418.42099999999999</v>
      </c>
      <c r="AT425">
        <v>2.6797599999999999</v>
      </c>
      <c r="AU425">
        <v>410.08726666666701</v>
      </c>
      <c r="AV425">
        <v>19.91722</v>
      </c>
      <c r="AW425">
        <v>2.2609460000000001</v>
      </c>
      <c r="AX425">
        <v>1.99282133333333</v>
      </c>
      <c r="AY425">
        <v>19.4008133333333</v>
      </c>
      <c r="AZ425">
        <v>17.387419999999999</v>
      </c>
      <c r="BA425">
        <v>799.999866666667</v>
      </c>
      <c r="BB425">
        <v>0.900013333333333</v>
      </c>
      <c r="BC425">
        <v>0</v>
      </c>
      <c r="BD425">
        <v>9.9986646666666706E-2</v>
      </c>
      <c r="BE425">
        <v>0</v>
      </c>
      <c r="BF425">
        <v>25</v>
      </c>
      <c r="BG425">
        <v>13191.086666666701</v>
      </c>
      <c r="BH425">
        <v>1762463233</v>
      </c>
      <c r="BI425" t="s">
        <v>1083</v>
      </c>
      <c r="BJ425">
        <v>1762463229</v>
      </c>
      <c r="BK425">
        <v>1762463233</v>
      </c>
      <c r="BL425">
        <v>16</v>
      </c>
      <c r="BM425">
        <v>1.2E-2</v>
      </c>
      <c r="BN425">
        <v>5.0000000000000001E-3</v>
      </c>
      <c r="BO425">
        <v>-0.90600000000000003</v>
      </c>
      <c r="BP425">
        <v>0.24299999999999999</v>
      </c>
      <c r="BQ425">
        <v>410</v>
      </c>
      <c r="BR425">
        <v>20</v>
      </c>
      <c r="BS425">
        <v>7.0000000000000007E-2</v>
      </c>
      <c r="BT425">
        <v>0.01</v>
      </c>
      <c r="BU425">
        <v>-1.1929179999999999</v>
      </c>
      <c r="BV425">
        <v>-0.24586105263158201</v>
      </c>
      <c r="BW425">
        <v>8.2702261976320801E-2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2.677883</v>
      </c>
      <c r="CD425">
        <v>2.5656541353380701E-2</v>
      </c>
      <c r="CE425">
        <v>4.9460702582959596E-3</v>
      </c>
      <c r="CF425">
        <v>1</v>
      </c>
      <c r="CG425">
        <v>2</v>
      </c>
      <c r="CH425">
        <v>2</v>
      </c>
      <c r="CI425" t="s">
        <v>326</v>
      </c>
      <c r="CJ425">
        <v>3.8443000000000001</v>
      </c>
      <c r="CK425">
        <v>2.7378100000000001</v>
      </c>
      <c r="CL425">
        <v>9.7492400000000007E-2</v>
      </c>
      <c r="CM425">
        <v>9.63059E-2</v>
      </c>
      <c r="CN425">
        <v>0.114483</v>
      </c>
      <c r="CO425">
        <v>0.10344299999999999</v>
      </c>
      <c r="CP425">
        <v>31595.3</v>
      </c>
      <c r="CQ425">
        <v>27757.200000000001</v>
      </c>
      <c r="CR425">
        <v>32406.5</v>
      </c>
      <c r="CS425">
        <v>30648.1</v>
      </c>
      <c r="CT425">
        <v>38839.4</v>
      </c>
      <c r="CU425">
        <v>38625.599999999999</v>
      </c>
      <c r="CV425">
        <v>47344.9</v>
      </c>
      <c r="CW425">
        <v>46754.7</v>
      </c>
      <c r="CX425">
        <v>2.8085599999999999</v>
      </c>
      <c r="CY425">
        <v>2.36782</v>
      </c>
      <c r="CZ425">
        <v>0</v>
      </c>
      <c r="DA425">
        <v>0</v>
      </c>
      <c r="DB425">
        <v>999.9</v>
      </c>
      <c r="DC425">
        <v>999.9</v>
      </c>
      <c r="DD425">
        <v>54.249000000000002</v>
      </c>
      <c r="DE425">
        <v>28.408999999999999</v>
      </c>
      <c r="DF425">
        <v>21.072399999999998</v>
      </c>
      <c r="DG425">
        <v>30.167100000000001</v>
      </c>
      <c r="DH425">
        <v>14.2628</v>
      </c>
      <c r="DI425">
        <v>3</v>
      </c>
      <c r="DJ425">
        <v>-1.92967E-2</v>
      </c>
      <c r="DK425">
        <v>-3.0211000000000001</v>
      </c>
      <c r="DL425">
        <v>20.183399999999999</v>
      </c>
      <c r="DM425">
        <v>5.2509499999999996</v>
      </c>
      <c r="DN425">
        <v>12.033899999999999</v>
      </c>
      <c r="DO425">
        <v>4.9671599999999998</v>
      </c>
      <c r="DP425">
        <v>3.2910200000000001</v>
      </c>
      <c r="DQ425">
        <v>9999</v>
      </c>
      <c r="DR425">
        <v>9999</v>
      </c>
      <c r="DS425">
        <v>9999</v>
      </c>
      <c r="DT425">
        <v>448.6</v>
      </c>
      <c r="DU425">
        <v>1.8713200000000001</v>
      </c>
      <c r="DV425">
        <v>1.8762300000000001</v>
      </c>
      <c r="DW425">
        <v>1.87649</v>
      </c>
      <c r="DX425">
        <v>1.8829400000000001</v>
      </c>
      <c r="DY425">
        <v>1.8757600000000001</v>
      </c>
      <c r="DZ425">
        <v>1.8748499999999999</v>
      </c>
      <c r="EA425">
        <v>1.8710199999999999</v>
      </c>
      <c r="EB425">
        <v>1.8748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-0.90600000000000003</v>
      </c>
      <c r="EQ425">
        <v>0.33800000000000002</v>
      </c>
      <c r="ER425">
        <v>-0.86587961957829596</v>
      </c>
      <c r="ES425">
        <v>-1.59193180084037E-4</v>
      </c>
      <c r="ET425">
        <v>2.35855495449547E-7</v>
      </c>
      <c r="EU425">
        <v>-2.0637061648257601E-10</v>
      </c>
      <c r="EV425">
        <v>-0.10848519513085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5.8</v>
      </c>
      <c r="FE425">
        <v>5.8</v>
      </c>
      <c r="FF425">
        <v>1.47583</v>
      </c>
      <c r="FG425">
        <v>2.5964399999999999</v>
      </c>
      <c r="FH425">
        <v>2.94556</v>
      </c>
      <c r="FI425">
        <v>3.0749499999999999</v>
      </c>
      <c r="FJ425">
        <v>3.2946800000000001</v>
      </c>
      <c r="FK425">
        <v>2.2936999999999999</v>
      </c>
      <c r="FL425">
        <v>34.213299999999997</v>
      </c>
      <c r="FM425">
        <v>24.122499999999999</v>
      </c>
      <c r="FN425">
        <v>19</v>
      </c>
      <c r="FO425">
        <v>1075.43</v>
      </c>
      <c r="FP425">
        <v>800.63300000000004</v>
      </c>
      <c r="FQ425">
        <v>33.571599999999997</v>
      </c>
      <c r="FR425">
        <v>26.863299999999999</v>
      </c>
      <c r="FS425">
        <v>30.0001</v>
      </c>
      <c r="FT425">
        <v>26.712499999999999</v>
      </c>
      <c r="FU425">
        <v>26.699300000000001</v>
      </c>
      <c r="FV425">
        <v>29.616399999999999</v>
      </c>
      <c r="FW425">
        <v>0</v>
      </c>
      <c r="FX425">
        <v>100</v>
      </c>
      <c r="FY425">
        <v>33.560099999999998</v>
      </c>
      <c r="FZ425">
        <v>410</v>
      </c>
      <c r="GA425">
        <v>21.315999999999999</v>
      </c>
      <c r="GB425">
        <v>99.747100000000003</v>
      </c>
      <c r="GC425">
        <v>99.517899999999997</v>
      </c>
    </row>
    <row r="426" spans="1:185" x14ac:dyDescent="0.2">
      <c r="A426">
        <v>411</v>
      </c>
      <c r="B426">
        <v>1762463594</v>
      </c>
      <c r="C426">
        <v>8486</v>
      </c>
      <c r="D426" t="s">
        <v>1130</v>
      </c>
      <c r="E426" t="s">
        <v>1131</v>
      </c>
      <c r="F426">
        <v>15</v>
      </c>
      <c r="G426">
        <v>1762463585.9333301</v>
      </c>
      <c r="H426">
        <f t="shared" si="78"/>
        <v>2.7347236276750214E-3</v>
      </c>
      <c r="I426">
        <v>0</v>
      </c>
      <c r="J426">
        <f t="shared" si="90"/>
        <v>-1.3356823396262204E-4</v>
      </c>
      <c r="K426">
        <f t="shared" si="79"/>
        <v>-2.3714287221373701E-2</v>
      </c>
      <c r="L426">
        <f t="shared" si="80"/>
        <v>50.112315713593055</v>
      </c>
      <c r="M426">
        <f t="shared" si="81"/>
        <v>2.262416081011422</v>
      </c>
      <c r="N426">
        <f t="shared" si="82"/>
        <v>4.5146907477631038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25169.778813653564</v>
      </c>
      <c r="T426">
        <f t="shared" si="86"/>
        <v>800.00019999999995</v>
      </c>
      <c r="U426">
        <f t="shared" si="87"/>
        <v>674.40001451996125</v>
      </c>
      <c r="V426">
        <f t="shared" si="88"/>
        <v>0.84299980739999969</v>
      </c>
      <c r="W426">
        <f t="shared" si="89"/>
        <v>0.15869934960399992</v>
      </c>
      <c r="X426">
        <v>1</v>
      </c>
      <c r="Y426">
        <v>1762463585.9333301</v>
      </c>
      <c r="Z426">
        <v>408.85986666666702</v>
      </c>
      <c r="AA426">
        <v>409.95426666666702</v>
      </c>
      <c r="AB426">
        <v>22.5883</v>
      </c>
      <c r="AC426">
        <v>19.91536</v>
      </c>
      <c r="AD426">
        <v>409.76533333333299</v>
      </c>
      <c r="AE426">
        <v>22.250520000000002</v>
      </c>
      <c r="AF426">
        <v>1000.00406666667</v>
      </c>
      <c r="AG426">
        <v>100.05880000000001</v>
      </c>
      <c r="AH426">
        <v>9.9958340000000007E-2</v>
      </c>
      <c r="AI426">
        <v>31.0128733333333</v>
      </c>
      <c r="AJ426">
        <v>999.9</v>
      </c>
      <c r="AK426">
        <v>999.9</v>
      </c>
      <c r="AL426">
        <v>0</v>
      </c>
      <c r="AM426">
        <v>0</v>
      </c>
      <c r="AN426">
        <v>4994.6666666666697</v>
      </c>
      <c r="AO426">
        <v>0</v>
      </c>
      <c r="AP426">
        <v>1.1856599999999999</v>
      </c>
      <c r="AQ426">
        <v>-1.0945320000000001</v>
      </c>
      <c r="AR426">
        <v>418.30860000000001</v>
      </c>
      <c r="AS426">
        <v>418.28460000000001</v>
      </c>
      <c r="AT426">
        <v>2.6729493333333298</v>
      </c>
      <c r="AU426">
        <v>409.95426666666702</v>
      </c>
      <c r="AV426">
        <v>19.91536</v>
      </c>
      <c r="AW426">
        <v>2.26015866666667</v>
      </c>
      <c r="AX426">
        <v>1.9927060000000001</v>
      </c>
      <c r="AY426">
        <v>19.395219999999998</v>
      </c>
      <c r="AZ426">
        <v>17.386500000000002</v>
      </c>
      <c r="BA426">
        <v>800.00019999999995</v>
      </c>
      <c r="BB426">
        <v>0.90000893333333298</v>
      </c>
      <c r="BC426">
        <v>0</v>
      </c>
      <c r="BD426">
        <v>9.9991153333333305E-2</v>
      </c>
      <c r="BE426">
        <v>0</v>
      </c>
      <c r="BF426">
        <v>25</v>
      </c>
      <c r="BG426">
        <v>13191.0666666667</v>
      </c>
      <c r="BH426">
        <v>1762463233</v>
      </c>
      <c r="BI426" t="s">
        <v>1083</v>
      </c>
      <c r="BJ426">
        <v>1762463229</v>
      </c>
      <c r="BK426">
        <v>1762463233</v>
      </c>
      <c r="BL426">
        <v>16</v>
      </c>
      <c r="BM426">
        <v>1.2E-2</v>
      </c>
      <c r="BN426">
        <v>5.0000000000000001E-3</v>
      </c>
      <c r="BO426">
        <v>-0.90600000000000003</v>
      </c>
      <c r="BP426">
        <v>0.24299999999999999</v>
      </c>
      <c r="BQ426">
        <v>410</v>
      </c>
      <c r="BR426">
        <v>20</v>
      </c>
      <c r="BS426">
        <v>7.0000000000000007E-2</v>
      </c>
      <c r="BT426">
        <v>0.01</v>
      </c>
      <c r="BU426">
        <v>-1.1381438095238099</v>
      </c>
      <c r="BV426">
        <v>0.60389298701298699</v>
      </c>
      <c r="BW426">
        <v>9.5171640707783001E-2</v>
      </c>
      <c r="BX426">
        <v>0</v>
      </c>
      <c r="BY426">
        <v>0</v>
      </c>
      <c r="BZ426">
        <v>0</v>
      </c>
      <c r="CA426">
        <v>0</v>
      </c>
      <c r="CB426">
        <v>-1</v>
      </c>
      <c r="CC426">
        <v>2.67443904761905</v>
      </c>
      <c r="CD426">
        <v>-3.1670649350648603E-2</v>
      </c>
      <c r="CE426">
        <v>4.84587493182347E-3</v>
      </c>
      <c r="CF426">
        <v>1</v>
      </c>
      <c r="CG426">
        <v>1</v>
      </c>
      <c r="CH426">
        <v>2</v>
      </c>
      <c r="CI426" t="s">
        <v>290</v>
      </c>
      <c r="CJ426">
        <v>3.8443100000000001</v>
      </c>
      <c r="CK426">
        <v>2.7378399999999998</v>
      </c>
      <c r="CL426">
        <v>9.7473400000000002E-2</v>
      </c>
      <c r="CM426">
        <v>9.6308299999999999E-2</v>
      </c>
      <c r="CN426">
        <v>0.114465</v>
      </c>
      <c r="CO426">
        <v>0.103436</v>
      </c>
      <c r="CP426">
        <v>31595.3</v>
      </c>
      <c r="CQ426">
        <v>27757.1</v>
      </c>
      <c r="CR426">
        <v>32405.8</v>
      </c>
      <c r="CS426">
        <v>30648</v>
      </c>
      <c r="CT426">
        <v>38839</v>
      </c>
      <c r="CU426">
        <v>38625.800000000003</v>
      </c>
      <c r="CV426">
        <v>47343.5</v>
      </c>
      <c r="CW426">
        <v>46754.6</v>
      </c>
      <c r="CX426">
        <v>2.8088799999999998</v>
      </c>
      <c r="CY426">
        <v>2.3679999999999999</v>
      </c>
      <c r="CZ426">
        <v>0</v>
      </c>
      <c r="DA426">
        <v>0</v>
      </c>
      <c r="DB426">
        <v>999.9</v>
      </c>
      <c r="DC426">
        <v>999.9</v>
      </c>
      <c r="DD426">
        <v>54.249000000000002</v>
      </c>
      <c r="DE426">
        <v>28.408999999999999</v>
      </c>
      <c r="DF426">
        <v>21.0718</v>
      </c>
      <c r="DG426">
        <v>30.0471</v>
      </c>
      <c r="DH426">
        <v>14.2989</v>
      </c>
      <c r="DI426">
        <v>3</v>
      </c>
      <c r="DJ426">
        <v>-1.9292699999999999E-2</v>
      </c>
      <c r="DK426">
        <v>-3.0001000000000002</v>
      </c>
      <c r="DL426">
        <v>20.183900000000001</v>
      </c>
      <c r="DM426">
        <v>5.2510700000000003</v>
      </c>
      <c r="DN426">
        <v>12.033899999999999</v>
      </c>
      <c r="DO426">
        <v>4.9670399999999999</v>
      </c>
      <c r="DP426">
        <v>3.2909999999999999</v>
      </c>
      <c r="DQ426">
        <v>9999</v>
      </c>
      <c r="DR426">
        <v>9999</v>
      </c>
      <c r="DS426">
        <v>9999</v>
      </c>
      <c r="DT426">
        <v>448.6</v>
      </c>
      <c r="DU426">
        <v>1.8713</v>
      </c>
      <c r="DV426">
        <v>1.87622</v>
      </c>
      <c r="DW426">
        <v>1.87646</v>
      </c>
      <c r="DX426">
        <v>1.8829499999999999</v>
      </c>
      <c r="DY426">
        <v>1.8757600000000001</v>
      </c>
      <c r="DZ426">
        <v>1.8748499999999999</v>
      </c>
      <c r="EA426">
        <v>1.87103</v>
      </c>
      <c r="EB426">
        <v>1.87477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-0.90500000000000003</v>
      </c>
      <c r="EQ426">
        <v>0.33789999999999998</v>
      </c>
      <c r="ER426">
        <v>-0.86587961957829596</v>
      </c>
      <c r="ES426">
        <v>-1.59193180084037E-4</v>
      </c>
      <c r="ET426">
        <v>2.35855495449547E-7</v>
      </c>
      <c r="EU426">
        <v>-2.0637061648257601E-10</v>
      </c>
      <c r="EV426">
        <v>-0.10848519513085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6.1</v>
      </c>
      <c r="FE426">
        <v>6</v>
      </c>
      <c r="FF426">
        <v>1.47583</v>
      </c>
      <c r="FG426">
        <v>2.5939899999999998</v>
      </c>
      <c r="FH426">
        <v>2.94556</v>
      </c>
      <c r="FI426">
        <v>3.0749499999999999</v>
      </c>
      <c r="FJ426">
        <v>3.2946800000000001</v>
      </c>
      <c r="FK426">
        <v>2.2949199999999998</v>
      </c>
      <c r="FL426">
        <v>34.213299999999997</v>
      </c>
      <c r="FM426">
        <v>24.1313</v>
      </c>
      <c r="FN426">
        <v>19</v>
      </c>
      <c r="FO426">
        <v>1075.83</v>
      </c>
      <c r="FP426">
        <v>800.83399999999995</v>
      </c>
      <c r="FQ426">
        <v>33.531599999999997</v>
      </c>
      <c r="FR426">
        <v>26.863299999999999</v>
      </c>
      <c r="FS426">
        <v>30.0001</v>
      </c>
      <c r="FT426">
        <v>26.714700000000001</v>
      </c>
      <c r="FU426">
        <v>26.700700000000001</v>
      </c>
      <c r="FV426">
        <v>29.622</v>
      </c>
      <c r="FW426">
        <v>0</v>
      </c>
      <c r="FX426">
        <v>100</v>
      </c>
      <c r="FY426">
        <v>33.522500000000001</v>
      </c>
      <c r="FZ426">
        <v>410</v>
      </c>
      <c r="GA426">
        <v>21.315999999999999</v>
      </c>
      <c r="GB426">
        <v>99.744399999999999</v>
      </c>
      <c r="GC426">
        <v>99.517600000000002</v>
      </c>
    </row>
    <row r="427" spans="1:185" x14ac:dyDescent="0.2">
      <c r="A427">
        <v>412</v>
      </c>
      <c r="B427">
        <v>1762463609</v>
      </c>
      <c r="C427">
        <v>8501</v>
      </c>
      <c r="D427" t="s">
        <v>1132</v>
      </c>
      <c r="E427" t="s">
        <v>1133</v>
      </c>
      <c r="F427">
        <v>15</v>
      </c>
      <c r="G427">
        <v>1762463600.9333301</v>
      </c>
      <c r="H427">
        <f t="shared" si="78"/>
        <v>2.7487771813474848E-3</v>
      </c>
      <c r="I427">
        <v>0</v>
      </c>
      <c r="J427">
        <f t="shared" si="90"/>
        <v>4.3143549446006147E-4</v>
      </c>
      <c r="K427">
        <f t="shared" si="79"/>
        <v>7.6598940703104537E-2</v>
      </c>
      <c r="L427">
        <f t="shared" si="80"/>
        <v>50.143358535099267</v>
      </c>
      <c r="M427">
        <f t="shared" si="81"/>
        <v>2.2635895633169416</v>
      </c>
      <c r="N427">
        <f t="shared" si="82"/>
        <v>4.5142360413143798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25245.353334134496</v>
      </c>
      <c r="T427">
        <f t="shared" si="86"/>
        <v>799.99973333333298</v>
      </c>
      <c r="U427">
        <f t="shared" si="87"/>
        <v>674.39947072010102</v>
      </c>
      <c r="V427">
        <f t="shared" si="88"/>
        <v>0.84299961939999979</v>
      </c>
      <c r="W427">
        <f t="shared" si="89"/>
        <v>0.15869913944399996</v>
      </c>
      <c r="X427">
        <v>1</v>
      </c>
      <c r="Y427">
        <v>1762463600.9333301</v>
      </c>
      <c r="Z427">
        <v>408.81273333333297</v>
      </c>
      <c r="AA427">
        <v>410.01306666666699</v>
      </c>
      <c r="AB427">
        <v>22.5999533333333</v>
      </c>
      <c r="AC427">
        <v>19.9133</v>
      </c>
      <c r="AD427">
        <v>409.71839999999997</v>
      </c>
      <c r="AE427">
        <v>22.261746666666699</v>
      </c>
      <c r="AF427">
        <v>1000.0006</v>
      </c>
      <c r="AG427">
        <v>100.05906666666699</v>
      </c>
      <c r="AH427">
        <v>9.9970386666666605E-2</v>
      </c>
      <c r="AI427">
        <v>31.011106666666699</v>
      </c>
      <c r="AJ427">
        <v>999.9</v>
      </c>
      <c r="AK427">
        <v>999.9</v>
      </c>
      <c r="AL427">
        <v>0</v>
      </c>
      <c r="AM427">
        <v>0</v>
      </c>
      <c r="AN427">
        <v>5007.6000000000004</v>
      </c>
      <c r="AO427">
        <v>0</v>
      </c>
      <c r="AP427">
        <v>1.1856599999999999</v>
      </c>
      <c r="AQ427">
        <v>-1.20035466666667</v>
      </c>
      <c r="AR427">
        <v>418.26546666666701</v>
      </c>
      <c r="AS427">
        <v>418.34379999999999</v>
      </c>
      <c r="AT427">
        <v>2.6866366666666699</v>
      </c>
      <c r="AU427">
        <v>410.01306666666699</v>
      </c>
      <c r="AV427">
        <v>19.9133</v>
      </c>
      <c r="AW427">
        <v>2.26133133333333</v>
      </c>
      <c r="AX427">
        <v>1.9925073333333301</v>
      </c>
      <c r="AY427">
        <v>19.403553333333299</v>
      </c>
      <c r="AZ427">
        <v>17.38494</v>
      </c>
      <c r="BA427">
        <v>799.99973333333298</v>
      </c>
      <c r="BB427">
        <v>0.90001133333333305</v>
      </c>
      <c r="BC427">
        <v>0</v>
      </c>
      <c r="BD427">
        <v>9.998862E-2</v>
      </c>
      <c r="BE427">
        <v>0</v>
      </c>
      <c r="BF427">
        <v>25</v>
      </c>
      <c r="BG427">
        <v>13191.0666666667</v>
      </c>
      <c r="BH427">
        <v>1762463233</v>
      </c>
      <c r="BI427" t="s">
        <v>1083</v>
      </c>
      <c r="BJ427">
        <v>1762463229</v>
      </c>
      <c r="BK427">
        <v>1762463233</v>
      </c>
      <c r="BL427">
        <v>16</v>
      </c>
      <c r="BM427">
        <v>1.2E-2</v>
      </c>
      <c r="BN427">
        <v>5.0000000000000001E-3</v>
      </c>
      <c r="BO427">
        <v>-0.90600000000000003</v>
      </c>
      <c r="BP427">
        <v>0.24299999999999999</v>
      </c>
      <c r="BQ427">
        <v>410</v>
      </c>
      <c r="BR427">
        <v>20</v>
      </c>
      <c r="BS427">
        <v>7.0000000000000007E-2</v>
      </c>
      <c r="BT427">
        <v>0.01</v>
      </c>
      <c r="BU427">
        <v>-1.1752290000000001</v>
      </c>
      <c r="BV427">
        <v>-0.36017593984962298</v>
      </c>
      <c r="BW427">
        <v>5.3451344033616198E-2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2.6828265</v>
      </c>
      <c r="CD427">
        <v>1.7464511278193099E-2</v>
      </c>
      <c r="CE427">
        <v>1.25271354566796E-2</v>
      </c>
      <c r="CF427">
        <v>1</v>
      </c>
      <c r="CG427">
        <v>2</v>
      </c>
      <c r="CH427">
        <v>2</v>
      </c>
      <c r="CI427" t="s">
        <v>326</v>
      </c>
      <c r="CJ427">
        <v>3.84436</v>
      </c>
      <c r="CK427">
        <v>2.7377199999999999</v>
      </c>
      <c r="CL427">
        <v>9.7477999999999995E-2</v>
      </c>
      <c r="CM427">
        <v>9.6314499999999997E-2</v>
      </c>
      <c r="CN427">
        <v>0.11440699999999999</v>
      </c>
      <c r="CO427">
        <v>0.103435</v>
      </c>
      <c r="CP427">
        <v>31595.4</v>
      </c>
      <c r="CQ427">
        <v>27756.400000000001</v>
      </c>
      <c r="CR427">
        <v>32406.1</v>
      </c>
      <c r="CS427">
        <v>30647.5</v>
      </c>
      <c r="CT427">
        <v>38842.1</v>
      </c>
      <c r="CU427">
        <v>38625.1</v>
      </c>
      <c r="CV427">
        <v>47344</v>
      </c>
      <c r="CW427">
        <v>46753.7</v>
      </c>
      <c r="CX427">
        <v>2.8083399999999998</v>
      </c>
      <c r="CY427">
        <v>2.3679000000000001</v>
      </c>
      <c r="CZ427">
        <v>0</v>
      </c>
      <c r="DA427">
        <v>0</v>
      </c>
      <c r="DB427">
        <v>999.9</v>
      </c>
      <c r="DC427">
        <v>999.9</v>
      </c>
      <c r="DD427">
        <v>54.249000000000002</v>
      </c>
      <c r="DE427">
        <v>28.419</v>
      </c>
      <c r="DF427">
        <v>21.083200000000001</v>
      </c>
      <c r="DG427">
        <v>29.957100000000001</v>
      </c>
      <c r="DH427">
        <v>14.2628</v>
      </c>
      <c r="DI427">
        <v>3</v>
      </c>
      <c r="DJ427">
        <v>-1.92236E-2</v>
      </c>
      <c r="DK427">
        <v>-2.9860000000000002</v>
      </c>
      <c r="DL427">
        <v>20.183800000000002</v>
      </c>
      <c r="DM427">
        <v>5.2513100000000001</v>
      </c>
      <c r="DN427">
        <v>12.033899999999999</v>
      </c>
      <c r="DO427">
        <v>4.9675599999999998</v>
      </c>
      <c r="DP427">
        <v>3.2909999999999999</v>
      </c>
      <c r="DQ427">
        <v>9999</v>
      </c>
      <c r="DR427">
        <v>9999</v>
      </c>
      <c r="DS427">
        <v>9999</v>
      </c>
      <c r="DT427">
        <v>448.6</v>
      </c>
      <c r="DU427">
        <v>1.8713</v>
      </c>
      <c r="DV427">
        <v>1.87622</v>
      </c>
      <c r="DW427">
        <v>1.8764700000000001</v>
      </c>
      <c r="DX427">
        <v>1.88293</v>
      </c>
      <c r="DY427">
        <v>1.8757600000000001</v>
      </c>
      <c r="DZ427">
        <v>1.8748499999999999</v>
      </c>
      <c r="EA427">
        <v>1.87103</v>
      </c>
      <c r="EB427">
        <v>1.8747499999999999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-0.90500000000000003</v>
      </c>
      <c r="EQ427">
        <v>0.33729999999999999</v>
      </c>
      <c r="ER427">
        <v>-0.86587961957829596</v>
      </c>
      <c r="ES427">
        <v>-1.59193180084037E-4</v>
      </c>
      <c r="ET427">
        <v>2.35855495449547E-7</v>
      </c>
      <c r="EU427">
        <v>-2.0637061648257601E-10</v>
      </c>
      <c r="EV427">
        <v>-0.10848519513085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6.3</v>
      </c>
      <c r="FE427">
        <v>6.3</v>
      </c>
      <c r="FF427">
        <v>1.47583</v>
      </c>
      <c r="FG427">
        <v>2.5976599999999999</v>
      </c>
      <c r="FH427">
        <v>2.94556</v>
      </c>
      <c r="FI427">
        <v>3.0749499999999999</v>
      </c>
      <c r="FJ427">
        <v>3.2946800000000001</v>
      </c>
      <c r="FK427">
        <v>2.3034699999999999</v>
      </c>
      <c r="FL427">
        <v>34.213299999999997</v>
      </c>
      <c r="FM427">
        <v>24.122499999999999</v>
      </c>
      <c r="FN427">
        <v>19</v>
      </c>
      <c r="FO427">
        <v>1075.27</v>
      </c>
      <c r="FP427">
        <v>800.76099999999997</v>
      </c>
      <c r="FQ427">
        <v>33.494</v>
      </c>
      <c r="FR427">
        <v>26.863299999999999</v>
      </c>
      <c r="FS427">
        <v>30.0001</v>
      </c>
      <c r="FT427">
        <v>26.7166</v>
      </c>
      <c r="FU427">
        <v>26.702500000000001</v>
      </c>
      <c r="FV427">
        <v>29.618600000000001</v>
      </c>
      <c r="FW427">
        <v>0</v>
      </c>
      <c r="FX427">
        <v>100</v>
      </c>
      <c r="FY427">
        <v>33.4878</v>
      </c>
      <c r="FZ427">
        <v>410</v>
      </c>
      <c r="GA427">
        <v>21.315999999999999</v>
      </c>
      <c r="GB427">
        <v>99.745500000000007</v>
      </c>
      <c r="GC427">
        <v>99.515900000000002</v>
      </c>
    </row>
    <row r="428" spans="1:185" x14ac:dyDescent="0.2">
      <c r="A428">
        <v>413</v>
      </c>
      <c r="B428">
        <v>1762463624</v>
      </c>
      <c r="C428">
        <v>8516</v>
      </c>
      <c r="D428" t="s">
        <v>1134</v>
      </c>
      <c r="E428" t="s">
        <v>1135</v>
      </c>
      <c r="F428">
        <v>15</v>
      </c>
      <c r="G428">
        <v>1762463615.9333301</v>
      </c>
      <c r="H428">
        <f t="shared" si="78"/>
        <v>2.7235442088127432E-3</v>
      </c>
      <c r="I428">
        <v>0</v>
      </c>
      <c r="J428">
        <f t="shared" si="90"/>
        <v>3.9803646109655574E-4</v>
      </c>
      <c r="K428">
        <f t="shared" si="79"/>
        <v>7.0669130548393189E-2</v>
      </c>
      <c r="L428">
        <f t="shared" si="80"/>
        <v>50.088950971549828</v>
      </c>
      <c r="M428">
        <f t="shared" si="81"/>
        <v>2.2610449581792427</v>
      </c>
      <c r="N428">
        <f t="shared" si="82"/>
        <v>4.5140593171206564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25195.885094572161</v>
      </c>
      <c r="T428">
        <f t="shared" si="86"/>
        <v>800.00040000000001</v>
      </c>
      <c r="U428">
        <f t="shared" si="87"/>
        <v>674.40016903991625</v>
      </c>
      <c r="V428">
        <f t="shared" si="88"/>
        <v>0.84299978980000034</v>
      </c>
      <c r="W428">
        <f t="shared" si="89"/>
        <v>0.15869959142800008</v>
      </c>
      <c r="X428">
        <v>1</v>
      </c>
      <c r="Y428">
        <v>1762463615.9333301</v>
      </c>
      <c r="Z428">
        <v>408.83153333333303</v>
      </c>
      <c r="AA428">
        <v>410.01566666666702</v>
      </c>
      <c r="AB428">
        <v>22.574560000000002</v>
      </c>
      <c r="AC428">
        <v>19.912513333333301</v>
      </c>
      <c r="AD428">
        <v>409.73719999999997</v>
      </c>
      <c r="AE428">
        <v>22.237259999999999</v>
      </c>
      <c r="AF428">
        <v>1000.00553333333</v>
      </c>
      <c r="AG428">
        <v>100.05906666666699</v>
      </c>
      <c r="AH428">
        <v>9.9915753333333301E-2</v>
      </c>
      <c r="AI428">
        <v>31.01042</v>
      </c>
      <c r="AJ428">
        <v>999.9</v>
      </c>
      <c r="AK428">
        <v>999.9</v>
      </c>
      <c r="AL428">
        <v>0</v>
      </c>
      <c r="AM428">
        <v>0</v>
      </c>
      <c r="AN428">
        <v>4999.1000000000004</v>
      </c>
      <c r="AO428">
        <v>0</v>
      </c>
      <c r="AP428">
        <v>1.1856599999999999</v>
      </c>
      <c r="AQ428">
        <v>-1.18423533333333</v>
      </c>
      <c r="AR428">
        <v>418.27393333333299</v>
      </c>
      <c r="AS428">
        <v>418.346133333333</v>
      </c>
      <c r="AT428">
        <v>2.6620240000000002</v>
      </c>
      <c r="AU428">
        <v>410.01566666666702</v>
      </c>
      <c r="AV428">
        <v>19.912513333333301</v>
      </c>
      <c r="AW428">
        <v>2.258788</v>
      </c>
      <c r="AX428">
        <v>1.9924299999999999</v>
      </c>
      <c r="AY428">
        <v>19.385486666666701</v>
      </c>
      <c r="AZ428">
        <v>17.3843</v>
      </c>
      <c r="BA428">
        <v>800.00040000000001</v>
      </c>
      <c r="BB428">
        <v>0.90000526666666703</v>
      </c>
      <c r="BC428">
        <v>0</v>
      </c>
      <c r="BD428">
        <v>9.9994673333333395E-2</v>
      </c>
      <c r="BE428">
        <v>0</v>
      </c>
      <c r="BF428">
        <v>25</v>
      </c>
      <c r="BG428">
        <v>13191.0466666667</v>
      </c>
      <c r="BH428">
        <v>1762463233</v>
      </c>
      <c r="BI428" t="s">
        <v>1083</v>
      </c>
      <c r="BJ428">
        <v>1762463229</v>
      </c>
      <c r="BK428">
        <v>1762463233</v>
      </c>
      <c r="BL428">
        <v>16</v>
      </c>
      <c r="BM428">
        <v>1.2E-2</v>
      </c>
      <c r="BN428">
        <v>5.0000000000000001E-3</v>
      </c>
      <c r="BO428">
        <v>-0.90600000000000003</v>
      </c>
      <c r="BP428">
        <v>0.24299999999999999</v>
      </c>
      <c r="BQ428">
        <v>410</v>
      </c>
      <c r="BR428">
        <v>20</v>
      </c>
      <c r="BS428">
        <v>7.0000000000000007E-2</v>
      </c>
      <c r="BT428">
        <v>0.01</v>
      </c>
      <c r="BU428">
        <v>-1.18584904761905</v>
      </c>
      <c r="BV428">
        <v>-1.2302337662335801E-2</v>
      </c>
      <c r="BW428">
        <v>1.4181156479390901E-2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2.6659157142857102</v>
      </c>
      <c r="CD428">
        <v>-1.34711688311724E-2</v>
      </c>
      <c r="CE428">
        <v>1.22408700949023E-2</v>
      </c>
      <c r="CF428">
        <v>1</v>
      </c>
      <c r="CG428">
        <v>2</v>
      </c>
      <c r="CH428">
        <v>2</v>
      </c>
      <c r="CI428" t="s">
        <v>326</v>
      </c>
      <c r="CJ428">
        <v>3.8443800000000001</v>
      </c>
      <c r="CK428">
        <v>2.7377099999999999</v>
      </c>
      <c r="CL428">
        <v>9.7468600000000002E-2</v>
      </c>
      <c r="CM428">
        <v>9.6312099999999998E-2</v>
      </c>
      <c r="CN428">
        <v>0.114482</v>
      </c>
      <c r="CO428">
        <v>0.10342700000000001</v>
      </c>
      <c r="CP428">
        <v>31595.599999999999</v>
      </c>
      <c r="CQ428">
        <v>27756.7</v>
      </c>
      <c r="CR428">
        <v>32406</v>
      </c>
      <c r="CS428">
        <v>30647.8</v>
      </c>
      <c r="CT428">
        <v>38838.699999999997</v>
      </c>
      <c r="CU428">
        <v>38626.1</v>
      </c>
      <c r="CV428">
        <v>47344.1</v>
      </c>
      <c r="CW428">
        <v>46754.400000000001</v>
      </c>
      <c r="CX428">
        <v>2.80864</v>
      </c>
      <c r="CY428">
        <v>2.3681000000000001</v>
      </c>
      <c r="CZ428">
        <v>0</v>
      </c>
      <c r="DA428">
        <v>0</v>
      </c>
      <c r="DB428">
        <v>999.9</v>
      </c>
      <c r="DC428">
        <v>999.9</v>
      </c>
      <c r="DD428">
        <v>54.249000000000002</v>
      </c>
      <c r="DE428">
        <v>28.408999999999999</v>
      </c>
      <c r="DF428">
        <v>21.071300000000001</v>
      </c>
      <c r="DG428">
        <v>30.257100000000001</v>
      </c>
      <c r="DH428">
        <v>14.222799999999999</v>
      </c>
      <c r="DI428">
        <v>3</v>
      </c>
      <c r="DJ428">
        <v>-1.9331299999999999E-2</v>
      </c>
      <c r="DK428">
        <v>-2.9698000000000002</v>
      </c>
      <c r="DL428">
        <v>20.1843</v>
      </c>
      <c r="DM428">
        <v>5.2516699999999998</v>
      </c>
      <c r="DN428">
        <v>12.033899999999999</v>
      </c>
      <c r="DO428">
        <v>4.9674399999999999</v>
      </c>
      <c r="DP428">
        <v>3.29108</v>
      </c>
      <c r="DQ428">
        <v>9999</v>
      </c>
      <c r="DR428">
        <v>9999</v>
      </c>
      <c r="DS428">
        <v>9999</v>
      </c>
      <c r="DT428">
        <v>448.6</v>
      </c>
      <c r="DU428">
        <v>1.8713299999999999</v>
      </c>
      <c r="DV428">
        <v>1.87622</v>
      </c>
      <c r="DW428">
        <v>1.8764700000000001</v>
      </c>
      <c r="DX428">
        <v>1.88297</v>
      </c>
      <c r="DY428">
        <v>1.8757600000000001</v>
      </c>
      <c r="DZ428">
        <v>1.8748400000000001</v>
      </c>
      <c r="EA428">
        <v>1.87103</v>
      </c>
      <c r="EB428">
        <v>1.87476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-0.90600000000000003</v>
      </c>
      <c r="EQ428">
        <v>0.33800000000000002</v>
      </c>
      <c r="ER428">
        <v>-0.86587961957829596</v>
      </c>
      <c r="ES428">
        <v>-1.59193180084037E-4</v>
      </c>
      <c r="ET428">
        <v>2.35855495449547E-7</v>
      </c>
      <c r="EU428">
        <v>-2.0637061648257601E-10</v>
      </c>
      <c r="EV428">
        <v>-0.10848519513085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6.6</v>
      </c>
      <c r="FE428">
        <v>6.5</v>
      </c>
      <c r="FF428">
        <v>1.47583</v>
      </c>
      <c r="FG428">
        <v>2.5988799999999999</v>
      </c>
      <c r="FH428">
        <v>2.94556</v>
      </c>
      <c r="FI428">
        <v>3.0749499999999999</v>
      </c>
      <c r="FJ428">
        <v>3.2946800000000001</v>
      </c>
      <c r="FK428">
        <v>2.3278799999999999</v>
      </c>
      <c r="FL428">
        <v>34.213299999999997</v>
      </c>
      <c r="FM428">
        <v>24.122499999999999</v>
      </c>
      <c r="FN428">
        <v>19</v>
      </c>
      <c r="FO428">
        <v>1075.6400000000001</v>
      </c>
      <c r="FP428">
        <v>800.98900000000003</v>
      </c>
      <c r="FQ428">
        <v>33.462000000000003</v>
      </c>
      <c r="FR428">
        <v>26.863299999999999</v>
      </c>
      <c r="FS428">
        <v>30</v>
      </c>
      <c r="FT428">
        <v>26.718399999999999</v>
      </c>
      <c r="FU428">
        <v>26.7043</v>
      </c>
      <c r="FV428">
        <v>29.617100000000001</v>
      </c>
      <c r="FW428">
        <v>0</v>
      </c>
      <c r="FX428">
        <v>100</v>
      </c>
      <c r="FY428">
        <v>33.4557</v>
      </c>
      <c r="FZ428">
        <v>410</v>
      </c>
      <c r="GA428">
        <v>21.315999999999999</v>
      </c>
      <c r="GB428">
        <v>99.745400000000004</v>
      </c>
      <c r="GC428">
        <v>99.517099999999999</v>
      </c>
    </row>
    <row r="429" spans="1:185" x14ac:dyDescent="0.2">
      <c r="A429">
        <v>414</v>
      </c>
      <c r="B429">
        <v>1762463639</v>
      </c>
      <c r="C429">
        <v>8531</v>
      </c>
      <c r="D429" t="s">
        <v>1136</v>
      </c>
      <c r="E429" t="s">
        <v>1137</v>
      </c>
      <c r="F429">
        <v>15</v>
      </c>
      <c r="G429">
        <v>1762463630.9333301</v>
      </c>
      <c r="H429">
        <f t="shared" si="78"/>
        <v>2.7411701227891528E-3</v>
      </c>
      <c r="I429">
        <v>0</v>
      </c>
      <c r="J429">
        <f t="shared" si="90"/>
        <v>3.9633863234894614E-4</v>
      </c>
      <c r="K429">
        <f t="shared" si="79"/>
        <v>7.0367690622304274E-2</v>
      </c>
      <c r="L429">
        <f t="shared" si="80"/>
        <v>50.145932198828611</v>
      </c>
      <c r="M429">
        <f t="shared" si="81"/>
        <v>2.2626880871645265</v>
      </c>
      <c r="N429">
        <f t="shared" si="82"/>
        <v>4.5122066495702358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25185.037667243145</v>
      </c>
      <c r="T429">
        <f t="shared" si="86"/>
        <v>799.99980000000005</v>
      </c>
      <c r="U429">
        <f t="shared" si="87"/>
        <v>674.39950772008115</v>
      </c>
      <c r="V429">
        <f t="shared" si="88"/>
        <v>0.84299959540000025</v>
      </c>
      <c r="W429">
        <f t="shared" si="89"/>
        <v>0.15869933928400007</v>
      </c>
      <c r="X429">
        <v>1</v>
      </c>
      <c r="Y429">
        <v>1762463630.9333301</v>
      </c>
      <c r="Z429">
        <v>408.817133333333</v>
      </c>
      <c r="AA429">
        <v>410.00813333333298</v>
      </c>
      <c r="AB429">
        <v>22.590913333333301</v>
      </c>
      <c r="AC429">
        <v>19.91168</v>
      </c>
      <c r="AD429">
        <v>409.72306666666702</v>
      </c>
      <c r="AE429">
        <v>22.253053333333298</v>
      </c>
      <c r="AF429">
        <v>1000.0042</v>
      </c>
      <c r="AG429">
        <v>100.05913333333299</v>
      </c>
      <c r="AH429">
        <v>0.10007908</v>
      </c>
      <c r="AI429">
        <v>31.003219999999999</v>
      </c>
      <c r="AJ429">
        <v>999.9</v>
      </c>
      <c r="AK429">
        <v>999.9</v>
      </c>
      <c r="AL429">
        <v>0</v>
      </c>
      <c r="AM429">
        <v>0</v>
      </c>
      <c r="AN429">
        <v>4997.1333333333296</v>
      </c>
      <c r="AO429">
        <v>0</v>
      </c>
      <c r="AP429">
        <v>1.1856599999999999</v>
      </c>
      <c r="AQ429">
        <v>-1.190798</v>
      </c>
      <c r="AR429">
        <v>418.26633333333302</v>
      </c>
      <c r="AS429">
        <v>418.33780000000002</v>
      </c>
      <c r="AT429">
        <v>2.6792493333333298</v>
      </c>
      <c r="AU429">
        <v>410.00813333333298</v>
      </c>
      <c r="AV429">
        <v>19.91168</v>
      </c>
      <c r="AW429">
        <v>2.26042533333333</v>
      </c>
      <c r="AX429">
        <v>1.9923420000000001</v>
      </c>
      <c r="AY429">
        <v>19.397126666666701</v>
      </c>
      <c r="AZ429">
        <v>17.383613333333301</v>
      </c>
      <c r="BA429">
        <v>799.99980000000005</v>
      </c>
      <c r="BB429">
        <v>0.900008266666667</v>
      </c>
      <c r="BC429">
        <v>0</v>
      </c>
      <c r="BD429">
        <v>9.9991553333333302E-2</v>
      </c>
      <c r="BE429">
        <v>0</v>
      </c>
      <c r="BF429">
        <v>25</v>
      </c>
      <c r="BG429">
        <v>13191.0666666667</v>
      </c>
      <c r="BH429">
        <v>1762463233</v>
      </c>
      <c r="BI429" t="s">
        <v>1083</v>
      </c>
      <c r="BJ429">
        <v>1762463229</v>
      </c>
      <c r="BK429">
        <v>1762463233</v>
      </c>
      <c r="BL429">
        <v>16</v>
      </c>
      <c r="BM429">
        <v>1.2E-2</v>
      </c>
      <c r="BN429">
        <v>5.0000000000000001E-3</v>
      </c>
      <c r="BO429">
        <v>-0.90600000000000003</v>
      </c>
      <c r="BP429">
        <v>0.24299999999999999</v>
      </c>
      <c r="BQ429">
        <v>410</v>
      </c>
      <c r="BR429">
        <v>20</v>
      </c>
      <c r="BS429">
        <v>7.0000000000000007E-2</v>
      </c>
      <c r="BT429">
        <v>0.01</v>
      </c>
      <c r="BU429">
        <v>-1.1908924999999999</v>
      </c>
      <c r="BV429">
        <v>5.89917293233072E-2</v>
      </c>
      <c r="BW429">
        <v>3.4261355909391597E-2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2.6783320000000002</v>
      </c>
      <c r="CD429">
        <v>3.5090526315793798E-2</v>
      </c>
      <c r="CE429">
        <v>7.2147699894036903E-3</v>
      </c>
      <c r="CF429">
        <v>1</v>
      </c>
      <c r="CG429">
        <v>2</v>
      </c>
      <c r="CH429">
        <v>2</v>
      </c>
      <c r="CI429" t="s">
        <v>326</v>
      </c>
      <c r="CJ429">
        <v>3.8443800000000001</v>
      </c>
      <c r="CK429">
        <v>2.7377600000000002</v>
      </c>
      <c r="CL429">
        <v>9.7459900000000002E-2</v>
      </c>
      <c r="CM429">
        <v>9.63064E-2</v>
      </c>
      <c r="CN429">
        <v>0.114513</v>
      </c>
      <c r="CO429">
        <v>0.103422</v>
      </c>
      <c r="CP429">
        <v>31595.599999999999</v>
      </c>
      <c r="CQ429">
        <v>27757.200000000001</v>
      </c>
      <c r="CR429">
        <v>32405.7</v>
      </c>
      <c r="CS429">
        <v>30648.1</v>
      </c>
      <c r="CT429">
        <v>38837.300000000003</v>
      </c>
      <c r="CU429">
        <v>38626.800000000003</v>
      </c>
      <c r="CV429">
        <v>47344.1</v>
      </c>
      <c r="CW429">
        <v>46755.1</v>
      </c>
      <c r="CX429">
        <v>2.80884</v>
      </c>
      <c r="CY429">
        <v>2.3680400000000001</v>
      </c>
      <c r="CZ429">
        <v>0</v>
      </c>
      <c r="DA429">
        <v>0</v>
      </c>
      <c r="DB429">
        <v>999.9</v>
      </c>
      <c r="DC429">
        <v>999.9</v>
      </c>
      <c r="DD429">
        <v>54.249000000000002</v>
      </c>
      <c r="DE429">
        <v>28.408999999999999</v>
      </c>
      <c r="DF429">
        <v>21.069800000000001</v>
      </c>
      <c r="DG429">
        <v>30.077100000000002</v>
      </c>
      <c r="DH429">
        <v>14.3109</v>
      </c>
      <c r="DI429">
        <v>3</v>
      </c>
      <c r="DJ429">
        <v>-1.9180900000000001E-2</v>
      </c>
      <c r="DK429">
        <v>-2.9938600000000002</v>
      </c>
      <c r="DL429">
        <v>20.183700000000002</v>
      </c>
      <c r="DM429">
        <v>5.2521500000000003</v>
      </c>
      <c r="DN429">
        <v>12.033899999999999</v>
      </c>
      <c r="DO429">
        <v>4.9675200000000004</v>
      </c>
      <c r="DP429">
        <v>3.2910400000000002</v>
      </c>
      <c r="DQ429">
        <v>9999</v>
      </c>
      <c r="DR429">
        <v>9999</v>
      </c>
      <c r="DS429">
        <v>9999</v>
      </c>
      <c r="DT429">
        <v>448.7</v>
      </c>
      <c r="DU429">
        <v>1.8712599999999999</v>
      </c>
      <c r="DV429">
        <v>1.87622</v>
      </c>
      <c r="DW429">
        <v>1.8764000000000001</v>
      </c>
      <c r="DX429">
        <v>1.8829400000000001</v>
      </c>
      <c r="DY429">
        <v>1.87575</v>
      </c>
      <c r="DZ429">
        <v>1.8748400000000001</v>
      </c>
      <c r="EA429">
        <v>1.8710199999999999</v>
      </c>
      <c r="EB429">
        <v>1.8747199999999999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-0.90600000000000003</v>
      </c>
      <c r="EQ429">
        <v>0.33839999999999998</v>
      </c>
      <c r="ER429">
        <v>-0.86587961957829596</v>
      </c>
      <c r="ES429">
        <v>-1.59193180084037E-4</v>
      </c>
      <c r="ET429">
        <v>2.35855495449547E-7</v>
      </c>
      <c r="EU429">
        <v>-2.0637061648257601E-10</v>
      </c>
      <c r="EV429">
        <v>-0.10848519513085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6.8</v>
      </c>
      <c r="FE429">
        <v>6.8</v>
      </c>
      <c r="FF429">
        <v>1.47583</v>
      </c>
      <c r="FG429">
        <v>2.5976599999999999</v>
      </c>
      <c r="FH429">
        <v>2.94556</v>
      </c>
      <c r="FI429">
        <v>3.0749499999999999</v>
      </c>
      <c r="FJ429">
        <v>3.2946800000000001</v>
      </c>
      <c r="FK429">
        <v>2.2741699999999998</v>
      </c>
      <c r="FL429">
        <v>34.213299999999997</v>
      </c>
      <c r="FM429">
        <v>24.1313</v>
      </c>
      <c r="FN429">
        <v>19</v>
      </c>
      <c r="FO429">
        <v>1075.8699999999999</v>
      </c>
      <c r="FP429">
        <v>800.96299999999997</v>
      </c>
      <c r="FQ429">
        <v>33.445099999999996</v>
      </c>
      <c r="FR429">
        <v>26.863299999999999</v>
      </c>
      <c r="FS429">
        <v>30.0002</v>
      </c>
      <c r="FT429">
        <v>26.719200000000001</v>
      </c>
      <c r="FU429">
        <v>26.706499999999998</v>
      </c>
      <c r="FV429">
        <v>29.618300000000001</v>
      </c>
      <c r="FW429">
        <v>0</v>
      </c>
      <c r="FX429">
        <v>100</v>
      </c>
      <c r="FY429">
        <v>33.445399999999999</v>
      </c>
      <c r="FZ429">
        <v>410</v>
      </c>
      <c r="GA429">
        <v>21.315999999999999</v>
      </c>
      <c r="GB429">
        <v>99.745000000000005</v>
      </c>
      <c r="GC429">
        <v>99.518299999999996</v>
      </c>
    </row>
    <row r="430" spans="1:185" x14ac:dyDescent="0.2">
      <c r="A430">
        <v>415</v>
      </c>
      <c r="B430">
        <v>1762463654</v>
      </c>
      <c r="C430">
        <v>8546</v>
      </c>
      <c r="D430" t="s">
        <v>1138</v>
      </c>
      <c r="E430" t="s">
        <v>1139</v>
      </c>
      <c r="F430">
        <v>15</v>
      </c>
      <c r="G430">
        <v>1762463645.9333301</v>
      </c>
      <c r="H430">
        <f t="shared" si="78"/>
        <v>2.743203866746756E-3</v>
      </c>
      <c r="I430">
        <v>0</v>
      </c>
      <c r="J430">
        <f t="shared" si="90"/>
        <v>4.288027915608145E-4</v>
      </c>
      <c r="K430">
        <f t="shared" si="79"/>
        <v>7.6131519139840051E-2</v>
      </c>
      <c r="L430">
        <f t="shared" si="80"/>
        <v>50.156255990825692</v>
      </c>
      <c r="M430">
        <f t="shared" si="81"/>
        <v>2.2627754385933443</v>
      </c>
      <c r="N430">
        <f t="shared" si="82"/>
        <v>4.511452048987147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25191.211604013304</v>
      </c>
      <c r="T430">
        <f t="shared" si="86"/>
        <v>799.99879999999996</v>
      </c>
      <c r="U430">
        <f t="shared" si="87"/>
        <v>674.39906039989194</v>
      </c>
      <c r="V430">
        <f t="shared" si="88"/>
        <v>0.84300008999999998</v>
      </c>
      <c r="W430">
        <f t="shared" si="89"/>
        <v>0.158700225</v>
      </c>
      <c r="X430">
        <v>1</v>
      </c>
      <c r="Y430">
        <v>1762463645.9333301</v>
      </c>
      <c r="Z430">
        <v>408.79206666666698</v>
      </c>
      <c r="AA430">
        <v>409.9896</v>
      </c>
      <c r="AB430">
        <v>22.5920666666667</v>
      </c>
      <c r="AC430">
        <v>19.910833333333301</v>
      </c>
      <c r="AD430">
        <v>409.69766666666698</v>
      </c>
      <c r="AE430">
        <v>22.254153333333299</v>
      </c>
      <c r="AF430">
        <v>999.99846666666701</v>
      </c>
      <c r="AG430">
        <v>100.05800000000001</v>
      </c>
      <c r="AH430">
        <v>9.9965713333333303E-2</v>
      </c>
      <c r="AI430">
        <v>31.0002866666667</v>
      </c>
      <c r="AJ430">
        <v>999.9</v>
      </c>
      <c r="AK430">
        <v>999.9</v>
      </c>
      <c r="AL430">
        <v>0</v>
      </c>
      <c r="AM430">
        <v>0</v>
      </c>
      <c r="AN430">
        <v>4998.2</v>
      </c>
      <c r="AO430">
        <v>0</v>
      </c>
      <c r="AP430">
        <v>1.1856599999999999</v>
      </c>
      <c r="AQ430">
        <v>-1.1973766666666701</v>
      </c>
      <c r="AR430">
        <v>418.241066666667</v>
      </c>
      <c r="AS430">
        <v>418.31853333333299</v>
      </c>
      <c r="AT430">
        <v>2.6812453333333299</v>
      </c>
      <c r="AU430">
        <v>409.9896</v>
      </c>
      <c r="AV430">
        <v>19.910833333333301</v>
      </c>
      <c r="AW430">
        <v>2.2605200000000001</v>
      </c>
      <c r="AX430">
        <v>1.9922373333333301</v>
      </c>
      <c r="AY430">
        <v>19.3977866666667</v>
      </c>
      <c r="AZ430">
        <v>17.38278</v>
      </c>
      <c r="BA430">
        <v>799.99879999999996</v>
      </c>
      <c r="BB430">
        <v>0.89999700000000005</v>
      </c>
      <c r="BC430">
        <v>0</v>
      </c>
      <c r="BD430">
        <v>0.10000299999999999</v>
      </c>
      <c r="BE430">
        <v>0</v>
      </c>
      <c r="BF430">
        <v>25</v>
      </c>
      <c r="BG430">
        <v>13191</v>
      </c>
      <c r="BH430">
        <v>1762463233</v>
      </c>
      <c r="BI430" t="s">
        <v>1083</v>
      </c>
      <c r="BJ430">
        <v>1762463229</v>
      </c>
      <c r="BK430">
        <v>1762463233</v>
      </c>
      <c r="BL430">
        <v>16</v>
      </c>
      <c r="BM430">
        <v>1.2E-2</v>
      </c>
      <c r="BN430">
        <v>5.0000000000000001E-3</v>
      </c>
      <c r="BO430">
        <v>-0.90600000000000003</v>
      </c>
      <c r="BP430">
        <v>0.24299999999999999</v>
      </c>
      <c r="BQ430">
        <v>410</v>
      </c>
      <c r="BR430">
        <v>20</v>
      </c>
      <c r="BS430">
        <v>7.0000000000000007E-2</v>
      </c>
      <c r="BT430">
        <v>0.01</v>
      </c>
      <c r="BU430">
        <v>-1.1919376190476201</v>
      </c>
      <c r="BV430">
        <v>-0.15916285714285699</v>
      </c>
      <c r="BW430">
        <v>3.3056340635887499E-2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2.6819080952381</v>
      </c>
      <c r="CD430">
        <v>-3.1904415584407098E-2</v>
      </c>
      <c r="CE430">
        <v>8.8752441249040706E-3</v>
      </c>
      <c r="CF430">
        <v>1</v>
      </c>
      <c r="CG430">
        <v>2</v>
      </c>
      <c r="CH430">
        <v>2</v>
      </c>
      <c r="CI430" t="s">
        <v>326</v>
      </c>
      <c r="CJ430">
        <v>3.8444500000000001</v>
      </c>
      <c r="CK430">
        <v>2.73794</v>
      </c>
      <c r="CL430">
        <v>9.7463900000000006E-2</v>
      </c>
      <c r="CM430">
        <v>9.6311400000000005E-2</v>
      </c>
      <c r="CN430">
        <v>0.114497</v>
      </c>
      <c r="CO430">
        <v>0.10342</v>
      </c>
      <c r="CP430">
        <v>31595.4</v>
      </c>
      <c r="CQ430">
        <v>27757.200000000001</v>
      </c>
      <c r="CR430">
        <v>32405.599999999999</v>
      </c>
      <c r="CS430">
        <v>30648.3</v>
      </c>
      <c r="CT430">
        <v>38837.699999999997</v>
      </c>
      <c r="CU430">
        <v>38626.9</v>
      </c>
      <c r="CV430">
        <v>47343.7</v>
      </c>
      <c r="CW430">
        <v>46755.1</v>
      </c>
      <c r="CX430">
        <v>2.8086199999999999</v>
      </c>
      <c r="CY430">
        <v>2.3679600000000001</v>
      </c>
      <c r="CZ430">
        <v>0</v>
      </c>
      <c r="DA430">
        <v>0</v>
      </c>
      <c r="DB430">
        <v>999.9</v>
      </c>
      <c r="DC430">
        <v>999.9</v>
      </c>
      <c r="DD430">
        <v>54.249000000000002</v>
      </c>
      <c r="DE430">
        <v>28.408999999999999</v>
      </c>
      <c r="DF430">
        <v>21.0703</v>
      </c>
      <c r="DG430">
        <v>30.257100000000001</v>
      </c>
      <c r="DH430">
        <v>14.258800000000001</v>
      </c>
      <c r="DI430">
        <v>3</v>
      </c>
      <c r="DJ430">
        <v>-1.9030499999999999E-2</v>
      </c>
      <c r="DK430">
        <v>-3.1570399999999998</v>
      </c>
      <c r="DL430">
        <v>20.1798</v>
      </c>
      <c r="DM430">
        <v>5.2520300000000004</v>
      </c>
      <c r="DN430">
        <v>12.033899999999999</v>
      </c>
      <c r="DO430">
        <v>4.9676</v>
      </c>
      <c r="DP430">
        <v>3.2909999999999999</v>
      </c>
      <c r="DQ430">
        <v>9999</v>
      </c>
      <c r="DR430">
        <v>9999</v>
      </c>
      <c r="DS430">
        <v>9999</v>
      </c>
      <c r="DT430">
        <v>448.7</v>
      </c>
      <c r="DU430">
        <v>1.8712800000000001</v>
      </c>
      <c r="DV430">
        <v>1.87622</v>
      </c>
      <c r="DW430">
        <v>1.8764099999999999</v>
      </c>
      <c r="DX430">
        <v>1.8829400000000001</v>
      </c>
      <c r="DY430">
        <v>1.8757600000000001</v>
      </c>
      <c r="DZ430">
        <v>1.8748400000000001</v>
      </c>
      <c r="EA430">
        <v>1.87103</v>
      </c>
      <c r="EB430">
        <v>1.8747199999999999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-0.90600000000000003</v>
      </c>
      <c r="EQ430">
        <v>0.3382</v>
      </c>
      <c r="ER430">
        <v>-0.86587961957829596</v>
      </c>
      <c r="ES430">
        <v>-1.59193180084037E-4</v>
      </c>
      <c r="ET430">
        <v>2.35855495449547E-7</v>
      </c>
      <c r="EU430">
        <v>-2.0637061648257601E-10</v>
      </c>
      <c r="EV430">
        <v>-0.10848519513085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7.1</v>
      </c>
      <c r="FE430">
        <v>7</v>
      </c>
      <c r="FF430">
        <v>1.47583</v>
      </c>
      <c r="FG430">
        <v>2.5939899999999998</v>
      </c>
      <c r="FH430">
        <v>2.94556</v>
      </c>
      <c r="FI430">
        <v>3.0749499999999999</v>
      </c>
      <c r="FJ430">
        <v>3.2946800000000001</v>
      </c>
      <c r="FK430">
        <v>2.2827099999999998</v>
      </c>
      <c r="FL430">
        <v>34.213299999999997</v>
      </c>
      <c r="FM430">
        <v>24.113800000000001</v>
      </c>
      <c r="FN430">
        <v>19</v>
      </c>
      <c r="FO430">
        <v>1075.67</v>
      </c>
      <c r="FP430">
        <v>800.91700000000003</v>
      </c>
      <c r="FQ430">
        <v>33.447400000000002</v>
      </c>
      <c r="FR430">
        <v>26.863299999999999</v>
      </c>
      <c r="FS430">
        <v>30.0002</v>
      </c>
      <c r="FT430">
        <v>26.721499999999999</v>
      </c>
      <c r="FU430">
        <v>26.7087</v>
      </c>
      <c r="FV430">
        <v>29.619399999999999</v>
      </c>
      <c r="FW430">
        <v>0</v>
      </c>
      <c r="FX430">
        <v>100</v>
      </c>
      <c r="FY430">
        <v>33.529200000000003</v>
      </c>
      <c r="FZ430">
        <v>410</v>
      </c>
      <c r="GA430">
        <v>21.315999999999999</v>
      </c>
      <c r="GB430">
        <v>99.744399999999999</v>
      </c>
      <c r="GC430">
        <v>99.518600000000006</v>
      </c>
    </row>
    <row r="431" spans="1:185" x14ac:dyDescent="0.2">
      <c r="A431">
        <v>416</v>
      </c>
      <c r="B431">
        <v>1762463669</v>
      </c>
      <c r="C431">
        <v>8561</v>
      </c>
      <c r="D431" t="s">
        <v>1140</v>
      </c>
      <c r="E431" t="s">
        <v>1141</v>
      </c>
      <c r="F431">
        <v>15</v>
      </c>
      <c r="G431">
        <v>1762463660.9333301</v>
      </c>
      <c r="H431">
        <f t="shared" si="78"/>
        <v>2.7554160256425772E-3</v>
      </c>
      <c r="I431">
        <v>0</v>
      </c>
      <c r="J431">
        <f t="shared" si="90"/>
        <v>5.7841450505183398E-4</v>
      </c>
      <c r="K431">
        <f t="shared" si="79"/>
        <v>0.10269423573906353</v>
      </c>
      <c r="L431">
        <f t="shared" si="80"/>
        <v>50.196416911328534</v>
      </c>
      <c r="M431">
        <f t="shared" si="81"/>
        <v>2.2638849560300631</v>
      </c>
      <c r="N431">
        <f t="shared" si="82"/>
        <v>4.5100528988537034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25211.523729933979</v>
      </c>
      <c r="T431">
        <f t="shared" si="86"/>
        <v>800.00046666666697</v>
      </c>
      <c r="U431">
        <f t="shared" si="87"/>
        <v>674.4004777200488</v>
      </c>
      <c r="V431">
        <f t="shared" si="88"/>
        <v>0.84300010539999914</v>
      </c>
      <c r="W431">
        <f t="shared" si="89"/>
        <v>0.15870022452399982</v>
      </c>
      <c r="X431">
        <v>1</v>
      </c>
      <c r="Y431">
        <v>1762463660.9333301</v>
      </c>
      <c r="Z431">
        <v>408.78313333333301</v>
      </c>
      <c r="AA431">
        <v>410.01220000000001</v>
      </c>
      <c r="AB431">
        <v>22.602740000000001</v>
      </c>
      <c r="AC431">
        <v>19.909593333333302</v>
      </c>
      <c r="AD431">
        <v>409.68893333333301</v>
      </c>
      <c r="AE431">
        <v>22.264413333333302</v>
      </c>
      <c r="AF431">
        <v>999.99606666666705</v>
      </c>
      <c r="AG431">
        <v>100.059733333333</v>
      </c>
      <c r="AH431">
        <v>0.100024113333333</v>
      </c>
      <c r="AI431">
        <v>30.9948466666667</v>
      </c>
      <c r="AJ431">
        <v>999.9</v>
      </c>
      <c r="AK431">
        <v>999.9</v>
      </c>
      <c r="AL431">
        <v>0</v>
      </c>
      <c r="AM431">
        <v>0</v>
      </c>
      <c r="AN431">
        <v>5001.5333333333301</v>
      </c>
      <c r="AO431">
        <v>0</v>
      </c>
      <c r="AP431">
        <v>1.1856599999999999</v>
      </c>
      <c r="AQ431">
        <v>-1.2291033333333301</v>
      </c>
      <c r="AR431">
        <v>418.2364</v>
      </c>
      <c r="AS431">
        <v>418.34126666666702</v>
      </c>
      <c r="AT431">
        <v>2.6931413333333301</v>
      </c>
      <c r="AU431">
        <v>410.01220000000001</v>
      </c>
      <c r="AV431">
        <v>19.909593333333302</v>
      </c>
      <c r="AW431">
        <v>2.2616246666666702</v>
      </c>
      <c r="AX431">
        <v>1.99215066666667</v>
      </c>
      <c r="AY431">
        <v>19.405646666666701</v>
      </c>
      <c r="AZ431">
        <v>17.382086666666702</v>
      </c>
      <c r="BA431">
        <v>800.00046666666697</v>
      </c>
      <c r="BB431">
        <v>0.89999706666666601</v>
      </c>
      <c r="BC431">
        <v>0</v>
      </c>
      <c r="BD431">
        <v>0.10000295333333301</v>
      </c>
      <c r="BE431">
        <v>0</v>
      </c>
      <c r="BF431">
        <v>25</v>
      </c>
      <c r="BG431">
        <v>13191.026666666699</v>
      </c>
      <c r="BH431">
        <v>1762463233</v>
      </c>
      <c r="BI431" t="s">
        <v>1083</v>
      </c>
      <c r="BJ431">
        <v>1762463229</v>
      </c>
      <c r="BK431">
        <v>1762463233</v>
      </c>
      <c r="BL431">
        <v>16</v>
      </c>
      <c r="BM431">
        <v>1.2E-2</v>
      </c>
      <c r="BN431">
        <v>5.0000000000000001E-3</v>
      </c>
      <c r="BO431">
        <v>-0.90600000000000003</v>
      </c>
      <c r="BP431">
        <v>0.24299999999999999</v>
      </c>
      <c r="BQ431">
        <v>410</v>
      </c>
      <c r="BR431">
        <v>20</v>
      </c>
      <c r="BS431">
        <v>7.0000000000000007E-2</v>
      </c>
      <c r="BT431">
        <v>0.01</v>
      </c>
      <c r="BU431">
        <v>-1.2266570000000001</v>
      </c>
      <c r="BV431">
        <v>8.0472180451114407E-3</v>
      </c>
      <c r="BW431">
        <v>2.0946599986632699E-2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2.6894415</v>
      </c>
      <c r="CD431">
        <v>3.0668120300751701E-2</v>
      </c>
      <c r="CE431">
        <v>1.18236941245111E-2</v>
      </c>
      <c r="CF431">
        <v>1</v>
      </c>
      <c r="CG431">
        <v>2</v>
      </c>
      <c r="CH431">
        <v>2</v>
      </c>
      <c r="CI431" t="s">
        <v>326</v>
      </c>
      <c r="CJ431">
        <v>3.8443800000000001</v>
      </c>
      <c r="CK431">
        <v>2.7378900000000002</v>
      </c>
      <c r="CL431">
        <v>9.7464899999999993E-2</v>
      </c>
      <c r="CM431">
        <v>9.6309500000000006E-2</v>
      </c>
      <c r="CN431">
        <v>0.114411</v>
      </c>
      <c r="CO431">
        <v>0.103418</v>
      </c>
      <c r="CP431">
        <v>31595.200000000001</v>
      </c>
      <c r="CQ431">
        <v>27757.7</v>
      </c>
      <c r="CR431">
        <v>32405.4</v>
      </c>
      <c r="CS431">
        <v>30648.7</v>
      </c>
      <c r="CT431">
        <v>38841.699999999997</v>
      </c>
      <c r="CU431">
        <v>38627.599999999999</v>
      </c>
      <c r="CV431">
        <v>47343.8</v>
      </c>
      <c r="CW431">
        <v>46755.8</v>
      </c>
      <c r="CX431">
        <v>2.8086600000000002</v>
      </c>
      <c r="CY431">
        <v>2.3679199999999998</v>
      </c>
      <c r="CZ431">
        <v>0</v>
      </c>
      <c r="DA431">
        <v>0</v>
      </c>
      <c r="DB431">
        <v>999.9</v>
      </c>
      <c r="DC431">
        <v>999.9</v>
      </c>
      <c r="DD431">
        <v>54.249000000000002</v>
      </c>
      <c r="DE431">
        <v>28.408999999999999</v>
      </c>
      <c r="DF431">
        <v>21.0717</v>
      </c>
      <c r="DG431">
        <v>30.2271</v>
      </c>
      <c r="DH431">
        <v>14.3109</v>
      </c>
      <c r="DI431">
        <v>3</v>
      </c>
      <c r="DJ431">
        <v>-1.87073E-2</v>
      </c>
      <c r="DK431">
        <v>-3.0994899999999999</v>
      </c>
      <c r="DL431">
        <v>20.1814</v>
      </c>
      <c r="DM431">
        <v>5.2517899999999997</v>
      </c>
      <c r="DN431">
        <v>12.033899999999999</v>
      </c>
      <c r="DO431">
        <v>4.9676400000000003</v>
      </c>
      <c r="DP431">
        <v>3.2910200000000001</v>
      </c>
      <c r="DQ431">
        <v>9999</v>
      </c>
      <c r="DR431">
        <v>9999</v>
      </c>
      <c r="DS431">
        <v>9999</v>
      </c>
      <c r="DT431">
        <v>448.7</v>
      </c>
      <c r="DU431">
        <v>1.8713200000000001</v>
      </c>
      <c r="DV431">
        <v>1.87622</v>
      </c>
      <c r="DW431">
        <v>1.8764799999999999</v>
      </c>
      <c r="DX431">
        <v>1.8829800000000001</v>
      </c>
      <c r="DY431">
        <v>1.8757600000000001</v>
      </c>
      <c r="DZ431">
        <v>1.8748499999999999</v>
      </c>
      <c r="EA431">
        <v>1.87103</v>
      </c>
      <c r="EB431">
        <v>1.8747499999999999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-0.90600000000000003</v>
      </c>
      <c r="EQ431">
        <v>0.33729999999999999</v>
      </c>
      <c r="ER431">
        <v>-0.86587961957829596</v>
      </c>
      <c r="ES431">
        <v>-1.59193180084037E-4</v>
      </c>
      <c r="ET431">
        <v>2.35855495449547E-7</v>
      </c>
      <c r="EU431">
        <v>-2.0637061648257601E-10</v>
      </c>
      <c r="EV431">
        <v>-0.10848519513085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7.3</v>
      </c>
      <c r="FE431">
        <v>7.3</v>
      </c>
      <c r="FF431">
        <v>1.47583</v>
      </c>
      <c r="FG431">
        <v>2.5878899999999998</v>
      </c>
      <c r="FH431">
        <v>2.94556</v>
      </c>
      <c r="FI431">
        <v>3.0749499999999999</v>
      </c>
      <c r="FJ431">
        <v>3.2946800000000001</v>
      </c>
      <c r="FK431">
        <v>2.3339799999999999</v>
      </c>
      <c r="FL431">
        <v>34.213299999999997</v>
      </c>
      <c r="FM431">
        <v>24.1313</v>
      </c>
      <c r="FN431">
        <v>19</v>
      </c>
      <c r="FO431">
        <v>1075.74</v>
      </c>
      <c r="FP431">
        <v>800.88400000000001</v>
      </c>
      <c r="FQ431">
        <v>33.546999999999997</v>
      </c>
      <c r="FR431">
        <v>26.863299999999999</v>
      </c>
      <c r="FS431">
        <v>30.0001</v>
      </c>
      <c r="FT431">
        <v>26.722799999999999</v>
      </c>
      <c r="FU431">
        <v>26.709199999999999</v>
      </c>
      <c r="FV431">
        <v>29.617100000000001</v>
      </c>
      <c r="FW431">
        <v>0</v>
      </c>
      <c r="FX431">
        <v>100</v>
      </c>
      <c r="FY431">
        <v>33.5411</v>
      </c>
      <c r="FZ431">
        <v>410</v>
      </c>
      <c r="GA431">
        <v>21.315999999999999</v>
      </c>
      <c r="GB431">
        <v>99.744399999999999</v>
      </c>
      <c r="GC431">
        <v>99.520099999999999</v>
      </c>
    </row>
    <row r="432" spans="1:185" x14ac:dyDescent="0.2">
      <c r="A432">
        <v>417</v>
      </c>
      <c r="B432">
        <v>1762463684</v>
      </c>
      <c r="C432">
        <v>8576</v>
      </c>
      <c r="D432" t="s">
        <v>1142</v>
      </c>
      <c r="E432" t="s">
        <v>1143</v>
      </c>
      <c r="F432">
        <v>15</v>
      </c>
      <c r="G432">
        <v>1762463675.9333301</v>
      </c>
      <c r="H432">
        <f t="shared" si="78"/>
        <v>2.7322360499424888E-3</v>
      </c>
      <c r="I432">
        <v>0</v>
      </c>
      <c r="J432">
        <f t="shared" si="90"/>
        <v>4.6371373089746574E-4</v>
      </c>
      <c r="K432">
        <f t="shared" si="79"/>
        <v>8.2329759679794917E-2</v>
      </c>
      <c r="L432">
        <f t="shared" si="80"/>
        <v>50.113052782498649</v>
      </c>
      <c r="M432">
        <f t="shared" si="81"/>
        <v>2.2615732525517331</v>
      </c>
      <c r="N432">
        <f t="shared" si="82"/>
        <v>4.5129424909862186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25183.123984763541</v>
      </c>
      <c r="T432">
        <f t="shared" si="86"/>
        <v>799.999866666667</v>
      </c>
      <c r="U432">
        <f t="shared" si="87"/>
        <v>674.39973336002595</v>
      </c>
      <c r="V432">
        <f t="shared" si="88"/>
        <v>0.84299980720000001</v>
      </c>
      <c r="W432">
        <f t="shared" si="89"/>
        <v>0.15869985579200002</v>
      </c>
      <c r="X432">
        <v>1</v>
      </c>
      <c r="Y432">
        <v>1762463675.9333301</v>
      </c>
      <c r="Z432">
        <v>408.80026666666703</v>
      </c>
      <c r="AA432">
        <v>409.99953333333298</v>
      </c>
      <c r="AB432">
        <v>22.579226666666699</v>
      </c>
      <c r="AC432">
        <v>19.9086866666667</v>
      </c>
      <c r="AD432">
        <v>409.70586666666702</v>
      </c>
      <c r="AE432">
        <v>22.241779999999999</v>
      </c>
      <c r="AF432">
        <v>1000.0016000000001</v>
      </c>
      <c r="AG432">
        <v>100.061733333333</v>
      </c>
      <c r="AH432">
        <v>9.9945626666666704E-2</v>
      </c>
      <c r="AI432">
        <v>31.006080000000001</v>
      </c>
      <c r="AJ432">
        <v>999.9</v>
      </c>
      <c r="AK432">
        <v>999.9</v>
      </c>
      <c r="AL432">
        <v>0</v>
      </c>
      <c r="AM432">
        <v>0</v>
      </c>
      <c r="AN432">
        <v>4996.7333333333299</v>
      </c>
      <c r="AO432">
        <v>0</v>
      </c>
      <c r="AP432">
        <v>1.1856599999999999</v>
      </c>
      <c r="AQ432">
        <v>-1.19941066666667</v>
      </c>
      <c r="AR432">
        <v>418.24380000000002</v>
      </c>
      <c r="AS432">
        <v>418.32793333333302</v>
      </c>
      <c r="AT432">
        <v>2.6705380000000001</v>
      </c>
      <c r="AU432">
        <v>409.99953333333298</v>
      </c>
      <c r="AV432">
        <v>19.9086866666667</v>
      </c>
      <c r="AW432">
        <v>2.2593186666666698</v>
      </c>
      <c r="AX432">
        <v>1.99209666666667</v>
      </c>
      <c r="AY432">
        <v>19.389233333333301</v>
      </c>
      <c r="AZ432">
        <v>17.3816666666667</v>
      </c>
      <c r="BA432">
        <v>799.999866666667</v>
      </c>
      <c r="BB432">
        <v>0.90000139999999995</v>
      </c>
      <c r="BC432">
        <v>0</v>
      </c>
      <c r="BD432">
        <v>9.9998426666666695E-2</v>
      </c>
      <c r="BE432">
        <v>0</v>
      </c>
      <c r="BF432">
        <v>25</v>
      </c>
      <c r="BG432">
        <v>13191.026666666699</v>
      </c>
      <c r="BH432">
        <v>1762463233</v>
      </c>
      <c r="BI432" t="s">
        <v>1083</v>
      </c>
      <c r="BJ432">
        <v>1762463229</v>
      </c>
      <c r="BK432">
        <v>1762463233</v>
      </c>
      <c r="BL432">
        <v>16</v>
      </c>
      <c r="BM432">
        <v>1.2E-2</v>
      </c>
      <c r="BN432">
        <v>5.0000000000000001E-3</v>
      </c>
      <c r="BO432">
        <v>-0.90600000000000003</v>
      </c>
      <c r="BP432">
        <v>0.24299999999999999</v>
      </c>
      <c r="BQ432">
        <v>410</v>
      </c>
      <c r="BR432">
        <v>20</v>
      </c>
      <c r="BS432">
        <v>7.0000000000000007E-2</v>
      </c>
      <c r="BT432">
        <v>0.01</v>
      </c>
      <c r="BU432">
        <v>-1.20813285714286</v>
      </c>
      <c r="BV432">
        <v>0.18748363636363699</v>
      </c>
      <c r="BW432">
        <v>2.6735653588216501E-2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2.6752066666666701</v>
      </c>
      <c r="CD432">
        <v>-5.5653506493511903E-2</v>
      </c>
      <c r="CE432">
        <v>1.1107057530423001E-2</v>
      </c>
      <c r="CF432">
        <v>1</v>
      </c>
      <c r="CG432">
        <v>2</v>
      </c>
      <c r="CH432">
        <v>2</v>
      </c>
      <c r="CI432" t="s">
        <v>326</v>
      </c>
      <c r="CJ432">
        <v>3.8443399999999999</v>
      </c>
      <c r="CK432">
        <v>2.7380900000000001</v>
      </c>
      <c r="CL432">
        <v>9.7475699999999998E-2</v>
      </c>
      <c r="CM432">
        <v>9.6317100000000003E-2</v>
      </c>
      <c r="CN432">
        <v>0.114408</v>
      </c>
      <c r="CO432">
        <v>0.10341400000000001</v>
      </c>
      <c r="CP432">
        <v>31594.9</v>
      </c>
      <c r="CQ432">
        <v>27757.5</v>
      </c>
      <c r="CR432">
        <v>32405.5</v>
      </c>
      <c r="CS432">
        <v>30648.799999999999</v>
      </c>
      <c r="CT432">
        <v>38841.9</v>
      </c>
      <c r="CU432">
        <v>38628</v>
      </c>
      <c r="CV432">
        <v>47343.9</v>
      </c>
      <c r="CW432">
        <v>46756.1</v>
      </c>
      <c r="CX432">
        <v>2.8083800000000001</v>
      </c>
      <c r="CY432">
        <v>2.36822</v>
      </c>
      <c r="CZ432">
        <v>0</v>
      </c>
      <c r="DA432">
        <v>0</v>
      </c>
      <c r="DB432">
        <v>999.9</v>
      </c>
      <c r="DC432">
        <v>999.9</v>
      </c>
      <c r="DD432">
        <v>54.249000000000002</v>
      </c>
      <c r="DE432">
        <v>28.408999999999999</v>
      </c>
      <c r="DF432">
        <v>21.070799999999998</v>
      </c>
      <c r="DG432">
        <v>30.197099999999999</v>
      </c>
      <c r="DH432">
        <v>14.2949</v>
      </c>
      <c r="DI432">
        <v>3</v>
      </c>
      <c r="DJ432">
        <v>-1.91098E-2</v>
      </c>
      <c r="DK432">
        <v>-3.0428600000000001</v>
      </c>
      <c r="DL432">
        <v>20.182400000000001</v>
      </c>
      <c r="DM432">
        <v>5.2526299999999999</v>
      </c>
      <c r="DN432">
        <v>12.033899999999999</v>
      </c>
      <c r="DO432">
        <v>4.9674800000000001</v>
      </c>
      <c r="DP432">
        <v>3.2910599999999999</v>
      </c>
      <c r="DQ432">
        <v>9999</v>
      </c>
      <c r="DR432">
        <v>9999</v>
      </c>
      <c r="DS432">
        <v>9999</v>
      </c>
      <c r="DT432">
        <v>448.7</v>
      </c>
      <c r="DU432">
        <v>1.8713299999999999</v>
      </c>
      <c r="DV432">
        <v>1.87622</v>
      </c>
      <c r="DW432">
        <v>1.87649</v>
      </c>
      <c r="DX432">
        <v>1.88297</v>
      </c>
      <c r="DY432">
        <v>1.8757600000000001</v>
      </c>
      <c r="DZ432">
        <v>1.8748499999999999</v>
      </c>
      <c r="EA432">
        <v>1.87103</v>
      </c>
      <c r="EB432">
        <v>1.8747799999999999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-0.90600000000000003</v>
      </c>
      <c r="EQ432">
        <v>0.33729999999999999</v>
      </c>
      <c r="ER432">
        <v>-0.86587961957829596</v>
      </c>
      <c r="ES432">
        <v>-1.59193180084037E-4</v>
      </c>
      <c r="ET432">
        <v>2.35855495449547E-7</v>
      </c>
      <c r="EU432">
        <v>-2.0637061648257601E-10</v>
      </c>
      <c r="EV432">
        <v>-0.10848519513085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7.6</v>
      </c>
      <c r="FE432">
        <v>7.5</v>
      </c>
      <c r="FF432">
        <v>1.47583</v>
      </c>
      <c r="FG432">
        <v>2.6025399999999999</v>
      </c>
      <c r="FH432">
        <v>2.94556</v>
      </c>
      <c r="FI432">
        <v>3.0749499999999999</v>
      </c>
      <c r="FJ432">
        <v>3.2946800000000001</v>
      </c>
      <c r="FK432">
        <v>2.2949199999999998</v>
      </c>
      <c r="FL432">
        <v>34.213299999999997</v>
      </c>
      <c r="FM432">
        <v>24.122499999999999</v>
      </c>
      <c r="FN432">
        <v>19</v>
      </c>
      <c r="FO432">
        <v>1075.45</v>
      </c>
      <c r="FP432">
        <v>801.21199999999999</v>
      </c>
      <c r="FQ432">
        <v>33.534700000000001</v>
      </c>
      <c r="FR432">
        <v>26.863299999999999</v>
      </c>
      <c r="FS432">
        <v>29.9999</v>
      </c>
      <c r="FT432">
        <v>26.723700000000001</v>
      </c>
      <c r="FU432">
        <v>26.710999999999999</v>
      </c>
      <c r="FV432">
        <v>29.616099999999999</v>
      </c>
      <c r="FW432">
        <v>0</v>
      </c>
      <c r="FX432">
        <v>100</v>
      </c>
      <c r="FY432">
        <v>33.525500000000001</v>
      </c>
      <c r="FZ432">
        <v>410</v>
      </c>
      <c r="GA432">
        <v>21.315999999999999</v>
      </c>
      <c r="GB432">
        <v>99.744600000000005</v>
      </c>
      <c r="GC432">
        <v>99.520499999999998</v>
      </c>
    </row>
    <row r="433" spans="1:185" x14ac:dyDescent="0.2">
      <c r="A433">
        <v>418</v>
      </c>
      <c r="B433">
        <v>1762463699</v>
      </c>
      <c r="C433">
        <v>8591</v>
      </c>
      <c r="D433" t="s">
        <v>1144</v>
      </c>
      <c r="E433" t="s">
        <v>1145</v>
      </c>
      <c r="F433">
        <v>15</v>
      </c>
      <c r="G433">
        <v>1762463690.9333301</v>
      </c>
      <c r="H433">
        <f t="shared" si="78"/>
        <v>2.7427908921729156E-3</v>
      </c>
      <c r="I433">
        <v>0</v>
      </c>
      <c r="J433">
        <f t="shared" si="90"/>
        <v>4.2784016227571887E-4</v>
      </c>
      <c r="K433">
        <f t="shared" si="79"/>
        <v>7.5960609735131954E-2</v>
      </c>
      <c r="L433">
        <f t="shared" si="80"/>
        <v>50.116067884068762</v>
      </c>
      <c r="M433">
        <f t="shared" si="81"/>
        <v>2.2624324104676901</v>
      </c>
      <c r="N433">
        <f t="shared" si="82"/>
        <v>4.5143853179009827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25225.941192154231</v>
      </c>
      <c r="T433">
        <f t="shared" si="86"/>
        <v>799.99959999999999</v>
      </c>
      <c r="U433">
        <f t="shared" si="87"/>
        <v>674.39987911989181</v>
      </c>
      <c r="V433">
        <f t="shared" si="88"/>
        <v>0.84300027039999992</v>
      </c>
      <c r="W433">
        <f t="shared" si="89"/>
        <v>0.15870083190399997</v>
      </c>
      <c r="X433">
        <v>1</v>
      </c>
      <c r="Y433">
        <v>1762463690.9333301</v>
      </c>
      <c r="Z433">
        <v>408.82653333333297</v>
      </c>
      <c r="AA433">
        <v>410.02379999999999</v>
      </c>
      <c r="AB433">
        <v>22.587793333333298</v>
      </c>
      <c r="AC433">
        <v>19.907</v>
      </c>
      <c r="AD433">
        <v>409.73219999999998</v>
      </c>
      <c r="AE433">
        <v>22.250026666666699</v>
      </c>
      <c r="AF433">
        <v>1000.0164</v>
      </c>
      <c r="AG433">
        <v>100.0616</v>
      </c>
      <c r="AH433">
        <v>0.100127933333333</v>
      </c>
      <c r="AI433">
        <v>31.011686666666701</v>
      </c>
      <c r="AJ433">
        <v>999.9</v>
      </c>
      <c r="AK433">
        <v>999.9</v>
      </c>
      <c r="AL433">
        <v>0</v>
      </c>
      <c r="AM433">
        <v>0</v>
      </c>
      <c r="AN433">
        <v>5004.1666666666697</v>
      </c>
      <c r="AO433">
        <v>0</v>
      </c>
      <c r="AP433">
        <v>1.1856599999999999</v>
      </c>
      <c r="AQ433">
        <v>-1.19727266666667</v>
      </c>
      <c r="AR433">
        <v>418.27440000000001</v>
      </c>
      <c r="AS433">
        <v>418.35193333333302</v>
      </c>
      <c r="AT433">
        <v>2.68079133333333</v>
      </c>
      <c r="AU433">
        <v>410.02379999999999</v>
      </c>
      <c r="AV433">
        <v>19.907</v>
      </c>
      <c r="AW433">
        <v>2.2601753333333301</v>
      </c>
      <c r="AX433">
        <v>1.99192866666667</v>
      </c>
      <c r="AY433">
        <v>19.395326666666701</v>
      </c>
      <c r="AZ433">
        <v>17.380333333333301</v>
      </c>
      <c r="BA433">
        <v>799.99959999999999</v>
      </c>
      <c r="BB433">
        <v>0.89998866666666699</v>
      </c>
      <c r="BC433">
        <v>0</v>
      </c>
      <c r="BD433">
        <v>0.10001125333333299</v>
      </c>
      <c r="BE433">
        <v>0</v>
      </c>
      <c r="BF433">
        <v>25</v>
      </c>
      <c r="BG433">
        <v>13190.96</v>
      </c>
      <c r="BH433">
        <v>1762463233</v>
      </c>
      <c r="BI433" t="s">
        <v>1083</v>
      </c>
      <c r="BJ433">
        <v>1762463229</v>
      </c>
      <c r="BK433">
        <v>1762463233</v>
      </c>
      <c r="BL433">
        <v>16</v>
      </c>
      <c r="BM433">
        <v>1.2E-2</v>
      </c>
      <c r="BN433">
        <v>5.0000000000000001E-3</v>
      </c>
      <c r="BO433">
        <v>-0.90600000000000003</v>
      </c>
      <c r="BP433">
        <v>0.24299999999999999</v>
      </c>
      <c r="BQ433">
        <v>410</v>
      </c>
      <c r="BR433">
        <v>20</v>
      </c>
      <c r="BS433">
        <v>7.0000000000000007E-2</v>
      </c>
      <c r="BT433">
        <v>0.01</v>
      </c>
      <c r="BU433">
        <v>-1.1966684999999999</v>
      </c>
      <c r="BV433">
        <v>2.12481203006979E-4</v>
      </c>
      <c r="BW433">
        <v>1.17288278506422E-2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2.678633</v>
      </c>
      <c r="CD433">
        <v>6.0553984962408401E-2</v>
      </c>
      <c r="CE433">
        <v>6.7070553151140902E-3</v>
      </c>
      <c r="CF433">
        <v>1</v>
      </c>
      <c r="CG433">
        <v>2</v>
      </c>
      <c r="CH433">
        <v>2</v>
      </c>
      <c r="CI433" t="s">
        <v>326</v>
      </c>
      <c r="CJ433">
        <v>3.8443100000000001</v>
      </c>
      <c r="CK433">
        <v>2.7380399999999998</v>
      </c>
      <c r="CL433">
        <v>9.7474900000000003E-2</v>
      </c>
      <c r="CM433">
        <v>9.6309099999999995E-2</v>
      </c>
      <c r="CN433">
        <v>0.11448899999999999</v>
      </c>
      <c r="CO433">
        <v>0.103411</v>
      </c>
      <c r="CP433">
        <v>31594.7</v>
      </c>
      <c r="CQ433">
        <v>27757.599999999999</v>
      </c>
      <c r="CR433">
        <v>32405.200000000001</v>
      </c>
      <c r="CS433">
        <v>30648.7</v>
      </c>
      <c r="CT433">
        <v>38837.599999999999</v>
      </c>
      <c r="CU433">
        <v>38627.9</v>
      </c>
      <c r="CV433">
        <v>47343</v>
      </c>
      <c r="CW433">
        <v>46755.7</v>
      </c>
      <c r="CX433">
        <v>2.8084199999999999</v>
      </c>
      <c r="CY433">
        <v>2.3679199999999998</v>
      </c>
      <c r="CZ433">
        <v>0</v>
      </c>
      <c r="DA433">
        <v>0</v>
      </c>
      <c r="DB433">
        <v>999.9</v>
      </c>
      <c r="DC433">
        <v>999.9</v>
      </c>
      <c r="DD433">
        <v>54.249000000000002</v>
      </c>
      <c r="DE433">
        <v>28.408999999999999</v>
      </c>
      <c r="DF433">
        <v>21.0703</v>
      </c>
      <c r="DG433">
        <v>30.017099999999999</v>
      </c>
      <c r="DH433">
        <v>14.2508</v>
      </c>
      <c r="DI433">
        <v>3</v>
      </c>
      <c r="DJ433">
        <v>-1.9233699999999999E-2</v>
      </c>
      <c r="DK433">
        <v>-2.9951099999999999</v>
      </c>
      <c r="DL433">
        <v>20.183700000000002</v>
      </c>
      <c r="DM433">
        <v>5.2519099999999996</v>
      </c>
      <c r="DN433">
        <v>12.033899999999999</v>
      </c>
      <c r="DO433">
        <v>4.9674800000000001</v>
      </c>
      <c r="DP433">
        <v>3.2910400000000002</v>
      </c>
      <c r="DQ433">
        <v>9999</v>
      </c>
      <c r="DR433">
        <v>9999</v>
      </c>
      <c r="DS433">
        <v>9999</v>
      </c>
      <c r="DT433">
        <v>448.7</v>
      </c>
      <c r="DU433">
        <v>1.8712800000000001</v>
      </c>
      <c r="DV433">
        <v>1.8762300000000001</v>
      </c>
      <c r="DW433">
        <v>1.87643</v>
      </c>
      <c r="DX433">
        <v>1.8829400000000001</v>
      </c>
      <c r="DY433">
        <v>1.8757600000000001</v>
      </c>
      <c r="DZ433">
        <v>1.8748400000000001</v>
      </c>
      <c r="EA433">
        <v>1.87103</v>
      </c>
      <c r="EB433">
        <v>1.8747400000000001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-0.90600000000000003</v>
      </c>
      <c r="EQ433">
        <v>0.3382</v>
      </c>
      <c r="ER433">
        <v>-0.86587961957829596</v>
      </c>
      <c r="ES433">
        <v>-1.59193180084037E-4</v>
      </c>
      <c r="ET433">
        <v>2.35855495449547E-7</v>
      </c>
      <c r="EU433">
        <v>-2.0637061648257601E-10</v>
      </c>
      <c r="EV433">
        <v>-0.10848519513085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7.8</v>
      </c>
      <c r="FE433">
        <v>7.8</v>
      </c>
      <c r="FF433">
        <v>1.47583</v>
      </c>
      <c r="FG433">
        <v>2.5939899999999998</v>
      </c>
      <c r="FH433">
        <v>2.94556</v>
      </c>
      <c r="FI433">
        <v>3.0749499999999999</v>
      </c>
      <c r="FJ433">
        <v>3.2946800000000001</v>
      </c>
      <c r="FK433">
        <v>2.2729499999999998</v>
      </c>
      <c r="FL433">
        <v>34.213299999999997</v>
      </c>
      <c r="FM433">
        <v>24.122499999999999</v>
      </c>
      <c r="FN433">
        <v>19</v>
      </c>
      <c r="FO433">
        <v>1075.52</v>
      </c>
      <c r="FP433">
        <v>800.92399999999998</v>
      </c>
      <c r="FQ433">
        <v>33.495899999999999</v>
      </c>
      <c r="FR433">
        <v>26.863299999999999</v>
      </c>
      <c r="FS433">
        <v>30.0001</v>
      </c>
      <c r="FT433">
        <v>26.725200000000001</v>
      </c>
      <c r="FU433">
        <v>26.7119</v>
      </c>
      <c r="FV433">
        <v>29.613199999999999</v>
      </c>
      <c r="FW433">
        <v>0</v>
      </c>
      <c r="FX433">
        <v>100</v>
      </c>
      <c r="FY433">
        <v>33.4893</v>
      </c>
      <c r="FZ433">
        <v>410</v>
      </c>
      <c r="GA433">
        <v>21.315999999999999</v>
      </c>
      <c r="GB433">
        <v>99.743099999999998</v>
      </c>
      <c r="GC433">
        <v>99.519900000000007</v>
      </c>
    </row>
    <row r="434" spans="1:185" x14ac:dyDescent="0.2">
      <c r="A434">
        <v>419</v>
      </c>
      <c r="B434">
        <v>1762463714</v>
      </c>
      <c r="C434">
        <v>8606</v>
      </c>
      <c r="D434" t="s">
        <v>1146</v>
      </c>
      <c r="E434" t="s">
        <v>1147</v>
      </c>
      <c r="F434">
        <v>15</v>
      </c>
      <c r="G434">
        <v>1762463705.9333301</v>
      </c>
      <c r="H434">
        <f t="shared" si="78"/>
        <v>2.7383159501443055E-3</v>
      </c>
      <c r="I434">
        <v>0</v>
      </c>
      <c r="J434">
        <f t="shared" si="90"/>
        <v>4.393522448546723E-4</v>
      </c>
      <c r="K434">
        <f t="shared" si="79"/>
        <v>7.8004515121122692E-2</v>
      </c>
      <c r="L434">
        <f t="shared" si="80"/>
        <v>50.123997214325321</v>
      </c>
      <c r="M434">
        <f t="shared" si="81"/>
        <v>2.2619098276464555</v>
      </c>
      <c r="N434">
        <f t="shared" si="82"/>
        <v>4.5126285878094476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25203.856932111921</v>
      </c>
      <c r="T434">
        <f t="shared" si="86"/>
        <v>799.99993333333305</v>
      </c>
      <c r="U434">
        <f t="shared" si="87"/>
        <v>674.40035019996526</v>
      </c>
      <c r="V434">
        <f t="shared" si="88"/>
        <v>0.84300050799999915</v>
      </c>
      <c r="W434">
        <f t="shared" si="89"/>
        <v>0.15870126999999984</v>
      </c>
      <c r="X434">
        <v>1</v>
      </c>
      <c r="Y434">
        <v>1762463705.9333301</v>
      </c>
      <c r="Z434">
        <v>408.86686666666702</v>
      </c>
      <c r="AA434">
        <v>410.06446666666699</v>
      </c>
      <c r="AB434">
        <v>22.582360000000001</v>
      </c>
      <c r="AC434">
        <v>19.905906666666699</v>
      </c>
      <c r="AD434">
        <v>409.77260000000001</v>
      </c>
      <c r="AE434">
        <v>22.244786666666698</v>
      </c>
      <c r="AF434">
        <v>1000.00933333333</v>
      </c>
      <c r="AG434">
        <v>100.062666666667</v>
      </c>
      <c r="AH434">
        <v>0.10001906000000001</v>
      </c>
      <c r="AI434">
        <v>31.004860000000001</v>
      </c>
      <c r="AJ434">
        <v>999.9</v>
      </c>
      <c r="AK434">
        <v>999.9</v>
      </c>
      <c r="AL434">
        <v>0</v>
      </c>
      <c r="AM434">
        <v>0</v>
      </c>
      <c r="AN434">
        <v>5000.2333333333299</v>
      </c>
      <c r="AO434">
        <v>0</v>
      </c>
      <c r="AP434">
        <v>1.1856599999999999</v>
      </c>
      <c r="AQ434">
        <v>-1.1976258666666699</v>
      </c>
      <c r="AR434">
        <v>418.3134</v>
      </c>
      <c r="AS434">
        <v>418.39299999999997</v>
      </c>
      <c r="AT434">
        <v>2.6764506666666699</v>
      </c>
      <c r="AU434">
        <v>410.06446666666699</v>
      </c>
      <c r="AV434">
        <v>19.905906666666699</v>
      </c>
      <c r="AW434">
        <v>2.25965333333333</v>
      </c>
      <c r="AX434">
        <v>1.9918400000000001</v>
      </c>
      <c r="AY434">
        <v>19.39162</v>
      </c>
      <c r="AZ434">
        <v>17.379619999999999</v>
      </c>
      <c r="BA434">
        <v>799.99993333333305</v>
      </c>
      <c r="BB434">
        <v>0.89998306666666605</v>
      </c>
      <c r="BC434">
        <v>0</v>
      </c>
      <c r="BD434">
        <v>0.100016933333333</v>
      </c>
      <c r="BE434">
        <v>0</v>
      </c>
      <c r="BF434">
        <v>25</v>
      </c>
      <c r="BG434">
        <v>13190.9533333333</v>
      </c>
      <c r="BH434">
        <v>1762463233</v>
      </c>
      <c r="BI434" t="s">
        <v>1083</v>
      </c>
      <c r="BJ434">
        <v>1762463229</v>
      </c>
      <c r="BK434">
        <v>1762463233</v>
      </c>
      <c r="BL434">
        <v>16</v>
      </c>
      <c r="BM434">
        <v>1.2E-2</v>
      </c>
      <c r="BN434">
        <v>5.0000000000000001E-3</v>
      </c>
      <c r="BO434">
        <v>-0.90600000000000003</v>
      </c>
      <c r="BP434">
        <v>0.24299999999999999</v>
      </c>
      <c r="BQ434">
        <v>410</v>
      </c>
      <c r="BR434">
        <v>20</v>
      </c>
      <c r="BS434">
        <v>7.0000000000000007E-2</v>
      </c>
      <c r="BT434">
        <v>0.01</v>
      </c>
      <c r="BU434">
        <v>-1.19732228571429</v>
      </c>
      <c r="BV434">
        <v>0.275691896103895</v>
      </c>
      <c r="BW434">
        <v>0.10688243404928301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2.6791214285714302</v>
      </c>
      <c r="CD434">
        <v>-5.5510909090915501E-2</v>
      </c>
      <c r="CE434">
        <v>8.4552560636589405E-3</v>
      </c>
      <c r="CF434">
        <v>1</v>
      </c>
      <c r="CG434">
        <v>2</v>
      </c>
      <c r="CH434">
        <v>2</v>
      </c>
      <c r="CI434" t="s">
        <v>326</v>
      </c>
      <c r="CJ434">
        <v>3.8443700000000001</v>
      </c>
      <c r="CK434">
        <v>2.7378200000000001</v>
      </c>
      <c r="CL434">
        <v>9.7480700000000003E-2</v>
      </c>
      <c r="CM434">
        <v>9.6303799999999995E-2</v>
      </c>
      <c r="CN434">
        <v>0.114449</v>
      </c>
      <c r="CO434">
        <v>0.103408</v>
      </c>
      <c r="CP434">
        <v>31595.5</v>
      </c>
      <c r="CQ434">
        <v>27757.3</v>
      </c>
      <c r="CR434">
        <v>32406.2</v>
      </c>
      <c r="CS434">
        <v>30648.1</v>
      </c>
      <c r="CT434">
        <v>38840.800000000003</v>
      </c>
      <c r="CU434">
        <v>38627.199999999997</v>
      </c>
      <c r="CV434">
        <v>47344.7</v>
      </c>
      <c r="CW434">
        <v>46754.7</v>
      </c>
      <c r="CX434">
        <v>2.8085399999999998</v>
      </c>
      <c r="CY434">
        <v>2.3681999999999999</v>
      </c>
      <c r="CZ434">
        <v>0</v>
      </c>
      <c r="DA434">
        <v>0</v>
      </c>
      <c r="DB434">
        <v>999.9</v>
      </c>
      <c r="DC434">
        <v>999.9</v>
      </c>
      <c r="DD434">
        <v>54.249000000000002</v>
      </c>
      <c r="DE434">
        <v>28.408999999999999</v>
      </c>
      <c r="DF434">
        <v>21.070799999999998</v>
      </c>
      <c r="DG434">
        <v>29.987100000000002</v>
      </c>
      <c r="DH434">
        <v>14.2468</v>
      </c>
      <c r="DI434">
        <v>3</v>
      </c>
      <c r="DJ434">
        <v>-1.90793E-2</v>
      </c>
      <c r="DK434">
        <v>-3.0140199999999999</v>
      </c>
      <c r="DL434">
        <v>20.183299999999999</v>
      </c>
      <c r="DM434">
        <v>5.2519099999999996</v>
      </c>
      <c r="DN434">
        <v>12.033899999999999</v>
      </c>
      <c r="DO434">
        <v>4.9675599999999998</v>
      </c>
      <c r="DP434">
        <v>3.2909999999999999</v>
      </c>
      <c r="DQ434">
        <v>9999</v>
      </c>
      <c r="DR434">
        <v>9999</v>
      </c>
      <c r="DS434">
        <v>9999</v>
      </c>
      <c r="DT434">
        <v>448.7</v>
      </c>
      <c r="DU434">
        <v>1.8713299999999999</v>
      </c>
      <c r="DV434">
        <v>1.87622</v>
      </c>
      <c r="DW434">
        <v>1.87643</v>
      </c>
      <c r="DX434">
        <v>1.8829400000000001</v>
      </c>
      <c r="DY434">
        <v>1.8757600000000001</v>
      </c>
      <c r="DZ434">
        <v>1.8748499999999999</v>
      </c>
      <c r="EA434">
        <v>1.8710199999999999</v>
      </c>
      <c r="EB434">
        <v>1.87476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-0.90600000000000003</v>
      </c>
      <c r="EQ434">
        <v>0.3377</v>
      </c>
      <c r="ER434">
        <v>-0.86587961957829596</v>
      </c>
      <c r="ES434">
        <v>-1.59193180084037E-4</v>
      </c>
      <c r="ET434">
        <v>2.35855495449547E-7</v>
      </c>
      <c r="EU434">
        <v>-2.0637061648257601E-10</v>
      </c>
      <c r="EV434">
        <v>-0.10848519513085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8.1</v>
      </c>
      <c r="FE434">
        <v>8</v>
      </c>
      <c r="FF434">
        <v>1.47583</v>
      </c>
      <c r="FG434">
        <v>2.5915499999999998</v>
      </c>
      <c r="FH434">
        <v>2.94556</v>
      </c>
      <c r="FI434">
        <v>3.0749499999999999</v>
      </c>
      <c r="FJ434">
        <v>3.2946800000000001</v>
      </c>
      <c r="FK434">
        <v>2.34863</v>
      </c>
      <c r="FL434">
        <v>34.213299999999997</v>
      </c>
      <c r="FM434">
        <v>24.1313</v>
      </c>
      <c r="FN434">
        <v>19</v>
      </c>
      <c r="FO434">
        <v>1075.67</v>
      </c>
      <c r="FP434">
        <v>801.226</v>
      </c>
      <c r="FQ434">
        <v>33.472700000000003</v>
      </c>
      <c r="FR434">
        <v>26.863299999999999</v>
      </c>
      <c r="FS434">
        <v>30.0002</v>
      </c>
      <c r="FT434">
        <v>26.725999999999999</v>
      </c>
      <c r="FU434">
        <v>26.7133</v>
      </c>
      <c r="FV434">
        <v>29.606300000000001</v>
      </c>
      <c r="FW434">
        <v>0</v>
      </c>
      <c r="FX434">
        <v>100</v>
      </c>
      <c r="FY434">
        <v>33.472999999999999</v>
      </c>
      <c r="FZ434">
        <v>410</v>
      </c>
      <c r="GA434">
        <v>21.315999999999999</v>
      </c>
      <c r="GB434">
        <v>99.746600000000001</v>
      </c>
      <c r="GC434">
        <v>99.517899999999997</v>
      </c>
    </row>
    <row r="435" spans="1:185" x14ac:dyDescent="0.2">
      <c r="A435">
        <v>420</v>
      </c>
      <c r="B435">
        <v>1762463729</v>
      </c>
      <c r="C435">
        <v>8621</v>
      </c>
      <c r="D435" t="s">
        <v>1148</v>
      </c>
      <c r="E435" t="s">
        <v>1149</v>
      </c>
      <c r="F435">
        <v>15</v>
      </c>
      <c r="G435">
        <v>1762463720.9333301</v>
      </c>
      <c r="H435">
        <f t="shared" si="78"/>
        <v>2.7503723331617556E-3</v>
      </c>
      <c r="I435">
        <v>0</v>
      </c>
      <c r="J435">
        <f t="shared" si="90"/>
        <v>1.9160874109564477E-4</v>
      </c>
      <c r="K435">
        <f t="shared" si="79"/>
        <v>3.4019052177776891E-2</v>
      </c>
      <c r="L435">
        <f t="shared" si="80"/>
        <v>50.16412812367119</v>
      </c>
      <c r="M435">
        <f t="shared" si="81"/>
        <v>2.2629654228043115</v>
      </c>
      <c r="N435">
        <f t="shared" si="82"/>
        <v>4.5111228031818911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25223.047123344553</v>
      </c>
      <c r="T435">
        <f t="shared" si="86"/>
        <v>800.00099999999998</v>
      </c>
      <c r="U435">
        <f t="shared" si="87"/>
        <v>674.4008686000318</v>
      </c>
      <c r="V435">
        <f t="shared" si="88"/>
        <v>0.84300003199999973</v>
      </c>
      <c r="W435">
        <f t="shared" si="89"/>
        <v>0.15870020991999992</v>
      </c>
      <c r="X435">
        <v>1</v>
      </c>
      <c r="Y435">
        <v>1762463720.9333301</v>
      </c>
      <c r="Z435">
        <v>408.8116</v>
      </c>
      <c r="AA435">
        <v>409.97</v>
      </c>
      <c r="AB435">
        <v>22.592693333333301</v>
      </c>
      <c r="AC435">
        <v>19.9044666666667</v>
      </c>
      <c r="AD435">
        <v>409.71733333333299</v>
      </c>
      <c r="AE435">
        <v>22.254726666666699</v>
      </c>
      <c r="AF435">
        <v>1000.00273333333</v>
      </c>
      <c r="AG435">
        <v>100.063666666667</v>
      </c>
      <c r="AH435">
        <v>9.9930006666666696E-2</v>
      </c>
      <c r="AI435">
        <v>30.999006666666698</v>
      </c>
      <c r="AJ435">
        <v>999.9</v>
      </c>
      <c r="AK435">
        <v>999.9</v>
      </c>
      <c r="AL435">
        <v>0</v>
      </c>
      <c r="AM435">
        <v>0</v>
      </c>
      <c r="AN435">
        <v>5003.3999999999996</v>
      </c>
      <c r="AO435">
        <v>0</v>
      </c>
      <c r="AP435">
        <v>1.1856599999999999</v>
      </c>
      <c r="AQ435">
        <v>-1.1583573333333299</v>
      </c>
      <c r="AR435">
        <v>418.26133333333303</v>
      </c>
      <c r="AS435">
        <v>418.29579999999999</v>
      </c>
      <c r="AT435">
        <v>2.68821666666667</v>
      </c>
      <c r="AU435">
        <v>409.97</v>
      </c>
      <c r="AV435">
        <v>19.9044666666667</v>
      </c>
      <c r="AW435">
        <v>2.2607073333333298</v>
      </c>
      <c r="AX435">
        <v>1.991714</v>
      </c>
      <c r="AY435">
        <v>19.3991333333333</v>
      </c>
      <c r="AZ435">
        <v>17.378620000000002</v>
      </c>
      <c r="BA435">
        <v>800.00099999999998</v>
      </c>
      <c r="BB435">
        <v>0.89999700000000005</v>
      </c>
      <c r="BC435">
        <v>0</v>
      </c>
      <c r="BD435">
        <v>0.100002933333333</v>
      </c>
      <c r="BE435">
        <v>0</v>
      </c>
      <c r="BF435">
        <v>25</v>
      </c>
      <c r="BG435">
        <v>13191.02</v>
      </c>
      <c r="BH435">
        <v>1762463233</v>
      </c>
      <c r="BI435" t="s">
        <v>1083</v>
      </c>
      <c r="BJ435">
        <v>1762463229</v>
      </c>
      <c r="BK435">
        <v>1762463233</v>
      </c>
      <c r="BL435">
        <v>16</v>
      </c>
      <c r="BM435">
        <v>1.2E-2</v>
      </c>
      <c r="BN435">
        <v>5.0000000000000001E-3</v>
      </c>
      <c r="BO435">
        <v>-0.90600000000000003</v>
      </c>
      <c r="BP435">
        <v>0.24299999999999999</v>
      </c>
      <c r="BQ435">
        <v>410</v>
      </c>
      <c r="BR435">
        <v>20</v>
      </c>
      <c r="BS435">
        <v>7.0000000000000007E-2</v>
      </c>
      <c r="BT435">
        <v>0.01</v>
      </c>
      <c r="BU435">
        <v>-1.15007371428571</v>
      </c>
      <c r="BV435">
        <v>5.6375064935060698E-3</v>
      </c>
      <c r="BW435">
        <v>8.2133250268864297E-2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2.6818476190476201</v>
      </c>
      <c r="CD435">
        <v>0.105110649350645</v>
      </c>
      <c r="CE435">
        <v>1.16958649203823E-2</v>
      </c>
      <c r="CF435">
        <v>0</v>
      </c>
      <c r="CG435">
        <v>1</v>
      </c>
      <c r="CH435">
        <v>2</v>
      </c>
      <c r="CI435" t="s">
        <v>290</v>
      </c>
      <c r="CJ435">
        <v>3.84436</v>
      </c>
      <c r="CK435">
        <v>2.7376900000000002</v>
      </c>
      <c r="CL435">
        <v>9.7464899999999993E-2</v>
      </c>
      <c r="CM435">
        <v>9.6307299999999998E-2</v>
      </c>
      <c r="CN435">
        <v>0.114499</v>
      </c>
      <c r="CO435">
        <v>0.10340199999999999</v>
      </c>
      <c r="CP435">
        <v>31595.8</v>
      </c>
      <c r="CQ435">
        <v>27758.400000000001</v>
      </c>
      <c r="CR435">
        <v>32406</v>
      </c>
      <c r="CS435">
        <v>30649.5</v>
      </c>
      <c r="CT435">
        <v>38838.300000000003</v>
      </c>
      <c r="CU435">
        <v>38629.300000000003</v>
      </c>
      <c r="CV435">
        <v>47344.5</v>
      </c>
      <c r="CW435">
        <v>46756.9</v>
      </c>
      <c r="CX435">
        <v>2.8082799999999999</v>
      </c>
      <c r="CY435">
        <v>2.3682599999999998</v>
      </c>
      <c r="CZ435">
        <v>0</v>
      </c>
      <c r="DA435">
        <v>0</v>
      </c>
      <c r="DB435">
        <v>999.9</v>
      </c>
      <c r="DC435">
        <v>999.9</v>
      </c>
      <c r="DD435">
        <v>54.223999999999997</v>
      </c>
      <c r="DE435">
        <v>28.408999999999999</v>
      </c>
      <c r="DF435">
        <v>21.060199999999998</v>
      </c>
      <c r="DG435">
        <v>30.377099999999999</v>
      </c>
      <c r="DH435">
        <v>14.254799999999999</v>
      </c>
      <c r="DI435">
        <v>3</v>
      </c>
      <c r="DJ435">
        <v>-1.88089E-2</v>
      </c>
      <c r="DK435">
        <v>-3.1045199999999999</v>
      </c>
      <c r="DL435">
        <v>20.181699999999999</v>
      </c>
      <c r="DM435">
        <v>5.2516699999999998</v>
      </c>
      <c r="DN435">
        <v>12.033899999999999</v>
      </c>
      <c r="DO435">
        <v>4.9675200000000004</v>
      </c>
      <c r="DP435">
        <v>3.2909999999999999</v>
      </c>
      <c r="DQ435">
        <v>9999</v>
      </c>
      <c r="DR435">
        <v>9999</v>
      </c>
      <c r="DS435">
        <v>9999</v>
      </c>
      <c r="DT435">
        <v>448.7</v>
      </c>
      <c r="DU435">
        <v>1.8712899999999999</v>
      </c>
      <c r="DV435">
        <v>1.87622</v>
      </c>
      <c r="DW435">
        <v>1.87642</v>
      </c>
      <c r="DX435">
        <v>1.88293</v>
      </c>
      <c r="DY435">
        <v>1.87575</v>
      </c>
      <c r="DZ435">
        <v>1.8748400000000001</v>
      </c>
      <c r="EA435">
        <v>1.8710199999999999</v>
      </c>
      <c r="EB435">
        <v>1.87476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-0.90600000000000003</v>
      </c>
      <c r="EQ435">
        <v>0.3382</v>
      </c>
      <c r="ER435">
        <v>-0.86587961957829596</v>
      </c>
      <c r="ES435">
        <v>-1.59193180084037E-4</v>
      </c>
      <c r="ET435">
        <v>2.35855495449547E-7</v>
      </c>
      <c r="EU435">
        <v>-2.0637061648257601E-10</v>
      </c>
      <c r="EV435">
        <v>-0.10848519513085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8.3000000000000007</v>
      </c>
      <c r="FE435">
        <v>8.3000000000000007</v>
      </c>
      <c r="FF435">
        <v>1.47583</v>
      </c>
      <c r="FG435">
        <v>2.5988799999999999</v>
      </c>
      <c r="FH435">
        <v>2.94556</v>
      </c>
      <c r="FI435">
        <v>3.0749499999999999</v>
      </c>
      <c r="FJ435">
        <v>3.2946800000000001</v>
      </c>
      <c r="FK435">
        <v>2.2997999999999998</v>
      </c>
      <c r="FL435">
        <v>34.213299999999997</v>
      </c>
      <c r="FM435">
        <v>24.122499999999999</v>
      </c>
      <c r="FN435">
        <v>19</v>
      </c>
      <c r="FO435">
        <v>1075.4000000000001</v>
      </c>
      <c r="FP435">
        <v>801.31299999999999</v>
      </c>
      <c r="FQ435">
        <v>33.500700000000002</v>
      </c>
      <c r="FR435">
        <v>26.863299999999999</v>
      </c>
      <c r="FS435">
        <v>30.0001</v>
      </c>
      <c r="FT435">
        <v>26.726900000000001</v>
      </c>
      <c r="FU435">
        <v>26.715</v>
      </c>
      <c r="FV435">
        <v>29.610099999999999</v>
      </c>
      <c r="FW435">
        <v>0</v>
      </c>
      <c r="FX435">
        <v>100</v>
      </c>
      <c r="FY435">
        <v>33.505200000000002</v>
      </c>
      <c r="FZ435">
        <v>410</v>
      </c>
      <c r="GA435">
        <v>21.315999999999999</v>
      </c>
      <c r="GB435">
        <v>99.745900000000006</v>
      </c>
      <c r="GC435">
        <v>99.522499999999994</v>
      </c>
    </row>
    <row r="436" spans="1:185" x14ac:dyDescent="0.2">
      <c r="A436">
        <v>421</v>
      </c>
      <c r="B436">
        <v>1762463744</v>
      </c>
      <c r="C436">
        <v>8636</v>
      </c>
      <c r="D436" t="s">
        <v>1150</v>
      </c>
      <c r="E436" t="s">
        <v>1151</v>
      </c>
      <c r="F436">
        <v>15</v>
      </c>
      <c r="G436">
        <v>1762463735.9333301</v>
      </c>
      <c r="H436">
        <f t="shared" si="78"/>
        <v>2.7496674760641468E-3</v>
      </c>
      <c r="I436">
        <v>0</v>
      </c>
      <c r="J436">
        <f t="shared" si="90"/>
        <v>5.3555006507570294E-4</v>
      </c>
      <c r="K436">
        <f t="shared" si="79"/>
        <v>9.5083895982218627E-2</v>
      </c>
      <c r="L436">
        <f t="shared" si="80"/>
        <v>50.160557520245696</v>
      </c>
      <c r="M436">
        <f t="shared" si="81"/>
        <v>2.2628077890487885</v>
      </c>
      <c r="N436">
        <f t="shared" si="82"/>
        <v>4.5111296622560042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25197.50755580077</v>
      </c>
      <c r="T436">
        <f t="shared" si="86"/>
        <v>800.00040000000001</v>
      </c>
      <c r="U436">
        <f t="shared" si="87"/>
        <v>674.40022743994507</v>
      </c>
      <c r="V436">
        <f t="shared" si="88"/>
        <v>0.84299986279999994</v>
      </c>
      <c r="W436">
        <f t="shared" si="89"/>
        <v>0.15869970896800001</v>
      </c>
      <c r="X436">
        <v>1</v>
      </c>
      <c r="Y436">
        <v>1762463735.9333301</v>
      </c>
      <c r="Z436">
        <v>408.76966666666698</v>
      </c>
      <c r="AA436">
        <v>409.98873333333302</v>
      </c>
      <c r="AB436">
        <v>22.5913866666667</v>
      </c>
      <c r="AC436">
        <v>19.903833333333299</v>
      </c>
      <c r="AD436">
        <v>409.67526666666703</v>
      </c>
      <c r="AE436">
        <v>22.253486666666699</v>
      </c>
      <c r="AF436">
        <v>999.99826666666695</v>
      </c>
      <c r="AG436">
        <v>100.06253333333299</v>
      </c>
      <c r="AH436">
        <v>9.9879113333333297E-2</v>
      </c>
      <c r="AI436">
        <v>30.999033333333301</v>
      </c>
      <c r="AJ436">
        <v>999.9</v>
      </c>
      <c r="AK436">
        <v>999.9</v>
      </c>
      <c r="AL436">
        <v>0</v>
      </c>
      <c r="AM436">
        <v>0</v>
      </c>
      <c r="AN436">
        <v>4999.0666666666702</v>
      </c>
      <c r="AO436">
        <v>0</v>
      </c>
      <c r="AP436">
        <v>1.1856599999999999</v>
      </c>
      <c r="AQ436">
        <v>-1.218852</v>
      </c>
      <c r="AR436">
        <v>418.217733333333</v>
      </c>
      <c r="AS436">
        <v>418.31466666666699</v>
      </c>
      <c r="AT436">
        <v>2.6875486666666699</v>
      </c>
      <c r="AU436">
        <v>409.98873333333302</v>
      </c>
      <c r="AV436">
        <v>19.903833333333299</v>
      </c>
      <c r="AW436">
        <v>2.2605486666666699</v>
      </c>
      <c r="AX436">
        <v>1.9916273333333301</v>
      </c>
      <c r="AY436">
        <v>19.398</v>
      </c>
      <c r="AZ436">
        <v>17.37792</v>
      </c>
      <c r="BA436">
        <v>800.00040000000001</v>
      </c>
      <c r="BB436">
        <v>0.90000380000000002</v>
      </c>
      <c r="BC436">
        <v>0</v>
      </c>
      <c r="BD436">
        <v>9.9996173333333299E-2</v>
      </c>
      <c r="BE436">
        <v>0</v>
      </c>
      <c r="BF436">
        <v>25</v>
      </c>
      <c r="BG436">
        <v>13191.04</v>
      </c>
      <c r="BH436">
        <v>1762463233</v>
      </c>
      <c r="BI436" t="s">
        <v>1083</v>
      </c>
      <c r="BJ436">
        <v>1762463229</v>
      </c>
      <c r="BK436">
        <v>1762463233</v>
      </c>
      <c r="BL436">
        <v>16</v>
      </c>
      <c r="BM436">
        <v>1.2E-2</v>
      </c>
      <c r="BN436">
        <v>5.0000000000000001E-3</v>
      </c>
      <c r="BO436">
        <v>-0.90600000000000003</v>
      </c>
      <c r="BP436">
        <v>0.24299999999999999</v>
      </c>
      <c r="BQ436">
        <v>410</v>
      </c>
      <c r="BR436">
        <v>20</v>
      </c>
      <c r="BS436">
        <v>7.0000000000000007E-2</v>
      </c>
      <c r="BT436">
        <v>0.01</v>
      </c>
      <c r="BU436">
        <v>-1.2058133333333301</v>
      </c>
      <c r="BV436">
        <v>-0.196538181818182</v>
      </c>
      <c r="BW436">
        <v>3.1192038717677301E-2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2.6907814285714302</v>
      </c>
      <c r="CD436">
        <v>-6.94231168831171E-2</v>
      </c>
      <c r="CE436">
        <v>9.6397911880735203E-3</v>
      </c>
      <c r="CF436">
        <v>1</v>
      </c>
      <c r="CG436">
        <v>2</v>
      </c>
      <c r="CH436">
        <v>2</v>
      </c>
      <c r="CI436" t="s">
        <v>326</v>
      </c>
      <c r="CJ436">
        <v>3.8443900000000002</v>
      </c>
      <c r="CK436">
        <v>2.7377500000000001</v>
      </c>
      <c r="CL436">
        <v>9.7464099999999998E-2</v>
      </c>
      <c r="CM436">
        <v>9.6316200000000005E-2</v>
      </c>
      <c r="CN436">
        <v>0.11437600000000001</v>
      </c>
      <c r="CO436">
        <v>0.103396</v>
      </c>
      <c r="CP436">
        <v>31595.7</v>
      </c>
      <c r="CQ436">
        <v>27757.4</v>
      </c>
      <c r="CR436">
        <v>32405.9</v>
      </c>
      <c r="CS436">
        <v>30648.6</v>
      </c>
      <c r="CT436">
        <v>38843.5</v>
      </c>
      <c r="CU436">
        <v>38628.5</v>
      </c>
      <c r="CV436">
        <v>47344</v>
      </c>
      <c r="CW436">
        <v>46755.6</v>
      </c>
      <c r="CX436">
        <v>2.8085599999999999</v>
      </c>
      <c r="CY436">
        <v>2.3681000000000001</v>
      </c>
      <c r="CZ436">
        <v>0</v>
      </c>
      <c r="DA436">
        <v>0</v>
      </c>
      <c r="DB436">
        <v>999.9</v>
      </c>
      <c r="DC436">
        <v>999.9</v>
      </c>
      <c r="DD436">
        <v>54.223999999999997</v>
      </c>
      <c r="DE436">
        <v>28.408999999999999</v>
      </c>
      <c r="DF436">
        <v>21.060300000000002</v>
      </c>
      <c r="DG436">
        <v>30.2271</v>
      </c>
      <c r="DH436">
        <v>14.2468</v>
      </c>
      <c r="DI436">
        <v>3</v>
      </c>
      <c r="DJ436">
        <v>-1.89959E-2</v>
      </c>
      <c r="DK436">
        <v>-3.0592700000000002</v>
      </c>
      <c r="DL436">
        <v>20.182400000000001</v>
      </c>
      <c r="DM436">
        <v>5.2519099999999996</v>
      </c>
      <c r="DN436">
        <v>12.033899999999999</v>
      </c>
      <c r="DO436">
        <v>4.9673999999999996</v>
      </c>
      <c r="DP436">
        <v>3.2910200000000001</v>
      </c>
      <c r="DQ436">
        <v>9999</v>
      </c>
      <c r="DR436">
        <v>9999</v>
      </c>
      <c r="DS436">
        <v>9999</v>
      </c>
      <c r="DT436">
        <v>448.7</v>
      </c>
      <c r="DU436">
        <v>1.8712800000000001</v>
      </c>
      <c r="DV436">
        <v>1.87622</v>
      </c>
      <c r="DW436">
        <v>1.87639</v>
      </c>
      <c r="DX436">
        <v>1.8829400000000001</v>
      </c>
      <c r="DY436">
        <v>1.87575</v>
      </c>
      <c r="DZ436">
        <v>1.8748400000000001</v>
      </c>
      <c r="EA436">
        <v>1.8710100000000001</v>
      </c>
      <c r="EB436">
        <v>1.8747400000000001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-0.90600000000000003</v>
      </c>
      <c r="EQ436">
        <v>0.33689999999999998</v>
      </c>
      <c r="ER436">
        <v>-0.86587961957829596</v>
      </c>
      <c r="ES436">
        <v>-1.59193180084037E-4</v>
      </c>
      <c r="ET436">
        <v>2.35855495449547E-7</v>
      </c>
      <c r="EU436">
        <v>-2.0637061648257601E-10</v>
      </c>
      <c r="EV436">
        <v>-0.10848519513085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8.6</v>
      </c>
      <c r="FE436">
        <v>8.5</v>
      </c>
      <c r="FF436">
        <v>1.47583</v>
      </c>
      <c r="FG436">
        <v>2.5976599999999999</v>
      </c>
      <c r="FH436">
        <v>2.94556</v>
      </c>
      <c r="FI436">
        <v>3.0749499999999999</v>
      </c>
      <c r="FJ436">
        <v>3.2946800000000001</v>
      </c>
      <c r="FK436">
        <v>2.2522000000000002</v>
      </c>
      <c r="FL436">
        <v>34.213299999999997</v>
      </c>
      <c r="FM436">
        <v>24.122499999999999</v>
      </c>
      <c r="FN436">
        <v>19</v>
      </c>
      <c r="FO436">
        <v>1075.74</v>
      </c>
      <c r="FP436">
        <v>801.16</v>
      </c>
      <c r="FQ436">
        <v>33.509900000000002</v>
      </c>
      <c r="FR436">
        <v>26.863299999999999</v>
      </c>
      <c r="FS436">
        <v>30</v>
      </c>
      <c r="FT436">
        <v>26.728300000000001</v>
      </c>
      <c r="FU436">
        <v>26.715499999999999</v>
      </c>
      <c r="FV436">
        <v>29.61</v>
      </c>
      <c r="FW436">
        <v>0</v>
      </c>
      <c r="FX436">
        <v>100</v>
      </c>
      <c r="FY436">
        <v>33.508499999999998</v>
      </c>
      <c r="FZ436">
        <v>410</v>
      </c>
      <c r="GA436">
        <v>21.315999999999999</v>
      </c>
      <c r="GB436">
        <v>99.745199999999997</v>
      </c>
      <c r="GC436">
        <v>99.519800000000004</v>
      </c>
    </row>
    <row r="437" spans="1:185" x14ac:dyDescent="0.2">
      <c r="A437">
        <v>422</v>
      </c>
      <c r="B437">
        <v>1762463759</v>
      </c>
      <c r="C437">
        <v>8651</v>
      </c>
      <c r="D437" t="s">
        <v>1152</v>
      </c>
      <c r="E437" t="s">
        <v>1153</v>
      </c>
      <c r="F437">
        <v>15</v>
      </c>
      <c r="G437">
        <v>1762463750.9333301</v>
      </c>
      <c r="H437">
        <f t="shared" si="78"/>
        <v>2.7302195119367711E-3</v>
      </c>
      <c r="I437">
        <v>0</v>
      </c>
      <c r="J437">
        <f t="shared" si="90"/>
        <v>6.726390588371533E-4</v>
      </c>
      <c r="K437">
        <f t="shared" si="79"/>
        <v>0.11942327426476669</v>
      </c>
      <c r="L437">
        <f t="shared" si="80"/>
        <v>50.112387193539817</v>
      </c>
      <c r="M437">
        <f t="shared" si="81"/>
        <v>2.2607035090240681</v>
      </c>
      <c r="N437">
        <f t="shared" si="82"/>
        <v>4.5112668456463076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25181.092063995507</v>
      </c>
      <c r="T437">
        <f t="shared" si="86"/>
        <v>799.99966666666705</v>
      </c>
      <c r="U437">
        <f t="shared" si="87"/>
        <v>674.39963564003483</v>
      </c>
      <c r="V437">
        <f t="shared" si="88"/>
        <v>0.84299989579999968</v>
      </c>
      <c r="W437">
        <f t="shared" si="89"/>
        <v>0.15869985642799997</v>
      </c>
      <c r="X437">
        <v>1</v>
      </c>
      <c r="Y437">
        <v>1762463750.9333301</v>
      </c>
      <c r="Z437">
        <v>408.77393333333299</v>
      </c>
      <c r="AA437">
        <v>410.00940000000003</v>
      </c>
      <c r="AB437">
        <v>22.5700866666667</v>
      </c>
      <c r="AC437">
        <v>19.901486666666699</v>
      </c>
      <c r="AD437">
        <v>409.679666666667</v>
      </c>
      <c r="AE437">
        <v>22.232959999999999</v>
      </c>
      <c r="AF437">
        <v>999.99933333333297</v>
      </c>
      <c r="AG437">
        <v>100.063866666667</v>
      </c>
      <c r="AH437">
        <v>9.9838613333333298E-2</v>
      </c>
      <c r="AI437">
        <v>30.999566666666698</v>
      </c>
      <c r="AJ437">
        <v>999.9</v>
      </c>
      <c r="AK437">
        <v>999.9</v>
      </c>
      <c r="AL437">
        <v>0</v>
      </c>
      <c r="AM437">
        <v>0</v>
      </c>
      <c r="AN437">
        <v>4996.2</v>
      </c>
      <c r="AO437">
        <v>0</v>
      </c>
      <c r="AP437">
        <v>1.1856599999999999</v>
      </c>
      <c r="AQ437">
        <v>-1.23533733333333</v>
      </c>
      <c r="AR437">
        <v>418.21313333333302</v>
      </c>
      <c r="AS437">
        <v>418.33473333333302</v>
      </c>
      <c r="AT437">
        <v>2.6685919999999999</v>
      </c>
      <c r="AU437">
        <v>410.00940000000003</v>
      </c>
      <c r="AV437">
        <v>19.901486666666699</v>
      </c>
      <c r="AW437">
        <v>2.2584513333333298</v>
      </c>
      <c r="AX437">
        <v>1.9914206666666701</v>
      </c>
      <c r="AY437">
        <v>19.383086666666699</v>
      </c>
      <c r="AZ437">
        <v>17.376300000000001</v>
      </c>
      <c r="BA437">
        <v>799.99966666666705</v>
      </c>
      <c r="BB437">
        <v>0.900001733333333</v>
      </c>
      <c r="BC437">
        <v>0</v>
      </c>
      <c r="BD437">
        <v>9.99982066666667E-2</v>
      </c>
      <c r="BE437">
        <v>0</v>
      </c>
      <c r="BF437">
        <v>25</v>
      </c>
      <c r="BG437">
        <v>13191.026666666699</v>
      </c>
      <c r="BH437">
        <v>1762463233</v>
      </c>
      <c r="BI437" t="s">
        <v>1083</v>
      </c>
      <c r="BJ437">
        <v>1762463229</v>
      </c>
      <c r="BK437">
        <v>1762463233</v>
      </c>
      <c r="BL437">
        <v>16</v>
      </c>
      <c r="BM437">
        <v>1.2E-2</v>
      </c>
      <c r="BN437">
        <v>5.0000000000000001E-3</v>
      </c>
      <c r="BO437">
        <v>-0.90600000000000003</v>
      </c>
      <c r="BP437">
        <v>0.24299999999999999</v>
      </c>
      <c r="BQ437">
        <v>410</v>
      </c>
      <c r="BR437">
        <v>20</v>
      </c>
      <c r="BS437">
        <v>7.0000000000000007E-2</v>
      </c>
      <c r="BT437">
        <v>0.01</v>
      </c>
      <c r="BU437">
        <v>-1.232971</v>
      </c>
      <c r="BV437">
        <v>-1.98505263157902E-2</v>
      </c>
      <c r="BW437">
        <v>2.1644609236481899E-2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2.671081</v>
      </c>
      <c r="CD437">
        <v>-5.2275789473685802E-2</v>
      </c>
      <c r="CE437">
        <v>8.3391599696852302E-3</v>
      </c>
      <c r="CF437">
        <v>1</v>
      </c>
      <c r="CG437">
        <v>2</v>
      </c>
      <c r="CH437">
        <v>2</v>
      </c>
      <c r="CI437" t="s">
        <v>326</v>
      </c>
      <c r="CJ437">
        <v>3.84436</v>
      </c>
      <c r="CK437">
        <v>2.7377500000000001</v>
      </c>
      <c r="CL437">
        <v>9.7473699999999996E-2</v>
      </c>
      <c r="CM437">
        <v>9.6315399999999995E-2</v>
      </c>
      <c r="CN437">
        <v>0.114387</v>
      </c>
      <c r="CO437">
        <v>0.10339</v>
      </c>
      <c r="CP437">
        <v>31595.200000000001</v>
      </c>
      <c r="CQ437">
        <v>27757.3</v>
      </c>
      <c r="CR437">
        <v>32405.7</v>
      </c>
      <c r="CS437">
        <v>30648.6</v>
      </c>
      <c r="CT437">
        <v>38842.9</v>
      </c>
      <c r="CU437">
        <v>38628.699999999997</v>
      </c>
      <c r="CV437">
        <v>47343.9</v>
      </c>
      <c r="CW437">
        <v>46755.7</v>
      </c>
      <c r="CX437">
        <v>2.8083200000000001</v>
      </c>
      <c r="CY437">
        <v>2.3681800000000002</v>
      </c>
      <c r="CZ437">
        <v>0</v>
      </c>
      <c r="DA437">
        <v>0</v>
      </c>
      <c r="DB437">
        <v>999.9</v>
      </c>
      <c r="DC437">
        <v>999.9</v>
      </c>
      <c r="DD437">
        <v>54.249000000000002</v>
      </c>
      <c r="DE437">
        <v>28.408999999999999</v>
      </c>
      <c r="DF437">
        <v>21.068899999999999</v>
      </c>
      <c r="DG437">
        <v>30.257100000000001</v>
      </c>
      <c r="DH437">
        <v>14.3269</v>
      </c>
      <c r="DI437">
        <v>3</v>
      </c>
      <c r="DJ437">
        <v>-1.90163E-2</v>
      </c>
      <c r="DK437">
        <v>-3.0588099999999998</v>
      </c>
      <c r="DL437">
        <v>20.182600000000001</v>
      </c>
      <c r="DM437">
        <v>5.2519099999999996</v>
      </c>
      <c r="DN437">
        <v>12.033899999999999</v>
      </c>
      <c r="DO437">
        <v>4.9674800000000001</v>
      </c>
      <c r="DP437">
        <v>3.2910200000000001</v>
      </c>
      <c r="DQ437">
        <v>9999</v>
      </c>
      <c r="DR437">
        <v>9999</v>
      </c>
      <c r="DS437">
        <v>9999</v>
      </c>
      <c r="DT437">
        <v>448.7</v>
      </c>
      <c r="DU437">
        <v>1.8713</v>
      </c>
      <c r="DV437">
        <v>1.87622</v>
      </c>
      <c r="DW437">
        <v>1.87642</v>
      </c>
      <c r="DX437">
        <v>1.8829400000000001</v>
      </c>
      <c r="DY437">
        <v>1.8757600000000001</v>
      </c>
      <c r="DZ437">
        <v>1.8748499999999999</v>
      </c>
      <c r="EA437">
        <v>1.8710199999999999</v>
      </c>
      <c r="EB437">
        <v>1.8747400000000001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-0.90600000000000003</v>
      </c>
      <c r="EQ437">
        <v>0.33710000000000001</v>
      </c>
      <c r="ER437">
        <v>-0.86587961957829596</v>
      </c>
      <c r="ES437">
        <v>-1.59193180084037E-4</v>
      </c>
      <c r="ET437">
        <v>2.35855495449547E-7</v>
      </c>
      <c r="EU437">
        <v>-2.0637061648257601E-10</v>
      </c>
      <c r="EV437">
        <v>-0.10848519513085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8.8000000000000007</v>
      </c>
      <c r="FE437">
        <v>8.8000000000000007</v>
      </c>
      <c r="FF437">
        <v>1.47583</v>
      </c>
      <c r="FG437">
        <v>2.5939899999999998</v>
      </c>
      <c r="FH437">
        <v>2.94556</v>
      </c>
      <c r="FI437">
        <v>3.0749499999999999</v>
      </c>
      <c r="FJ437">
        <v>3.2946800000000001</v>
      </c>
      <c r="FK437">
        <v>2.2851599999999999</v>
      </c>
      <c r="FL437">
        <v>34.213299999999997</v>
      </c>
      <c r="FM437">
        <v>24.1313</v>
      </c>
      <c r="FN437">
        <v>19</v>
      </c>
      <c r="FO437">
        <v>1075.47</v>
      </c>
      <c r="FP437">
        <v>801.24</v>
      </c>
      <c r="FQ437">
        <v>33.5077</v>
      </c>
      <c r="FR437">
        <v>26.863299999999999</v>
      </c>
      <c r="FS437">
        <v>30</v>
      </c>
      <c r="FT437">
        <v>26.728300000000001</v>
      </c>
      <c r="FU437">
        <v>26.715499999999999</v>
      </c>
      <c r="FV437">
        <v>29.608499999999999</v>
      </c>
      <c r="FW437">
        <v>0</v>
      </c>
      <c r="FX437">
        <v>100</v>
      </c>
      <c r="FY437">
        <v>33.509300000000003</v>
      </c>
      <c r="FZ437">
        <v>410</v>
      </c>
      <c r="GA437">
        <v>21.315999999999999</v>
      </c>
      <c r="GB437">
        <v>99.744799999999998</v>
      </c>
      <c r="GC437">
        <v>99.5197</v>
      </c>
    </row>
    <row r="438" spans="1:185" x14ac:dyDescent="0.2">
      <c r="A438">
        <v>423</v>
      </c>
      <c r="B438">
        <v>1762463774</v>
      </c>
      <c r="C438">
        <v>8666</v>
      </c>
      <c r="D438" t="s">
        <v>1154</v>
      </c>
      <c r="E438" t="s">
        <v>1155</v>
      </c>
      <c r="F438">
        <v>15</v>
      </c>
      <c r="G438">
        <v>1762463765.9333301</v>
      </c>
      <c r="H438">
        <f t="shared" si="78"/>
        <v>2.7482298303290187E-3</v>
      </c>
      <c r="I438">
        <v>0</v>
      </c>
      <c r="J438">
        <f t="shared" si="90"/>
        <v>4.8794209133939731E-4</v>
      </c>
      <c r="K438">
        <f t="shared" si="79"/>
        <v>8.6631368538258369E-2</v>
      </c>
      <c r="L438">
        <f t="shared" si="80"/>
        <v>50.151688271457942</v>
      </c>
      <c r="M438">
        <f t="shared" si="81"/>
        <v>2.2622829907680613</v>
      </c>
      <c r="N438">
        <f t="shared" si="82"/>
        <v>4.5108810266225072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25209.465470455194</v>
      </c>
      <c r="T438">
        <f t="shared" si="86"/>
        <v>799.99906666666698</v>
      </c>
      <c r="U438">
        <f t="shared" si="87"/>
        <v>674.39923527997485</v>
      </c>
      <c r="V438">
        <f t="shared" si="88"/>
        <v>0.84300002760000048</v>
      </c>
      <c r="W438">
        <f t="shared" si="89"/>
        <v>0.15870004301600013</v>
      </c>
      <c r="X438">
        <v>1</v>
      </c>
      <c r="Y438">
        <v>1762463765.9333301</v>
      </c>
      <c r="Z438">
        <v>408.81093333333303</v>
      </c>
      <c r="AA438">
        <v>410.02106666666702</v>
      </c>
      <c r="AB438">
        <v>22.586653333333299</v>
      </c>
      <c r="AC438">
        <v>19.900506666666701</v>
      </c>
      <c r="AD438">
        <v>409.71653333333302</v>
      </c>
      <c r="AE438">
        <v>22.248940000000001</v>
      </c>
      <c r="AF438">
        <v>1000.00366666667</v>
      </c>
      <c r="AG438">
        <v>100.06033333333301</v>
      </c>
      <c r="AH438">
        <v>9.9834593333333305E-2</v>
      </c>
      <c r="AI438">
        <v>30.998066666666698</v>
      </c>
      <c r="AJ438">
        <v>999.9</v>
      </c>
      <c r="AK438">
        <v>999.9</v>
      </c>
      <c r="AL438">
        <v>0</v>
      </c>
      <c r="AM438">
        <v>0</v>
      </c>
      <c r="AN438">
        <v>5001.2</v>
      </c>
      <c r="AO438">
        <v>0</v>
      </c>
      <c r="AP438">
        <v>1.1856599999999999</v>
      </c>
      <c r="AQ438">
        <v>-1.21008</v>
      </c>
      <c r="AR438">
        <v>418.25806666666699</v>
      </c>
      <c r="AS438">
        <v>418.34633333333301</v>
      </c>
      <c r="AT438">
        <v>2.6861519999999999</v>
      </c>
      <c r="AU438">
        <v>410.02106666666702</v>
      </c>
      <c r="AV438">
        <v>19.900506666666701</v>
      </c>
      <c r="AW438">
        <v>2.2600280000000001</v>
      </c>
      <c r="AX438">
        <v>1.9912513333333299</v>
      </c>
      <c r="AY438">
        <v>19.394286666666702</v>
      </c>
      <c r="AZ438">
        <v>17.374926666666699</v>
      </c>
      <c r="BA438">
        <v>799.99906666666698</v>
      </c>
      <c r="BB438">
        <v>0.89999946666666697</v>
      </c>
      <c r="BC438">
        <v>0</v>
      </c>
      <c r="BD438">
        <v>0.100000546666667</v>
      </c>
      <c r="BE438">
        <v>0</v>
      </c>
      <c r="BF438">
        <v>25</v>
      </c>
      <c r="BG438">
        <v>13191.0133333333</v>
      </c>
      <c r="BH438">
        <v>1762463233</v>
      </c>
      <c r="BI438" t="s">
        <v>1083</v>
      </c>
      <c r="BJ438">
        <v>1762463229</v>
      </c>
      <c r="BK438">
        <v>1762463233</v>
      </c>
      <c r="BL438">
        <v>16</v>
      </c>
      <c r="BM438">
        <v>1.2E-2</v>
      </c>
      <c r="BN438">
        <v>5.0000000000000001E-3</v>
      </c>
      <c r="BO438">
        <v>-0.90600000000000003</v>
      </c>
      <c r="BP438">
        <v>0.24299999999999999</v>
      </c>
      <c r="BQ438">
        <v>410</v>
      </c>
      <c r="BR438">
        <v>20</v>
      </c>
      <c r="BS438">
        <v>7.0000000000000007E-2</v>
      </c>
      <c r="BT438">
        <v>0.01</v>
      </c>
      <c r="BU438">
        <v>-1.2183280952380999</v>
      </c>
      <c r="BV438">
        <v>0.1042987012987</v>
      </c>
      <c r="BW438">
        <v>2.60123140471233E-2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2.6798085714285702</v>
      </c>
      <c r="CD438">
        <v>0.15474545454545099</v>
      </c>
      <c r="CE438">
        <v>1.6602483258239899E-2</v>
      </c>
      <c r="CF438">
        <v>0</v>
      </c>
      <c r="CG438">
        <v>1</v>
      </c>
      <c r="CH438">
        <v>2</v>
      </c>
      <c r="CI438" t="s">
        <v>290</v>
      </c>
      <c r="CJ438">
        <v>3.8443299999999998</v>
      </c>
      <c r="CK438">
        <v>2.7374100000000001</v>
      </c>
      <c r="CL438">
        <v>9.7461999999999993E-2</v>
      </c>
      <c r="CM438">
        <v>9.6300399999999994E-2</v>
      </c>
      <c r="CN438">
        <v>0.114537</v>
      </c>
      <c r="CO438">
        <v>0.10338</v>
      </c>
      <c r="CP438">
        <v>31595.5</v>
      </c>
      <c r="CQ438">
        <v>27757.7</v>
      </c>
      <c r="CR438">
        <v>32405.599999999999</v>
      </c>
      <c r="CS438">
        <v>30648.5</v>
      </c>
      <c r="CT438">
        <v>38836.300000000003</v>
      </c>
      <c r="CU438">
        <v>38629.1</v>
      </c>
      <c r="CV438">
        <v>47344.1</v>
      </c>
      <c r="CW438">
        <v>46755.6</v>
      </c>
      <c r="CX438">
        <v>2.8086600000000002</v>
      </c>
      <c r="CY438">
        <v>2.36782</v>
      </c>
      <c r="CZ438">
        <v>0</v>
      </c>
      <c r="DA438">
        <v>0</v>
      </c>
      <c r="DB438">
        <v>999.9</v>
      </c>
      <c r="DC438">
        <v>999.9</v>
      </c>
      <c r="DD438">
        <v>54.223999999999997</v>
      </c>
      <c r="DE438">
        <v>28.408999999999999</v>
      </c>
      <c r="DF438">
        <v>21.058299999999999</v>
      </c>
      <c r="DG438">
        <v>30.107099999999999</v>
      </c>
      <c r="DH438">
        <v>14.2668</v>
      </c>
      <c r="DI438">
        <v>3</v>
      </c>
      <c r="DJ438">
        <v>-1.8798800000000001E-2</v>
      </c>
      <c r="DK438">
        <v>-3.06718</v>
      </c>
      <c r="DL438">
        <v>20.182500000000001</v>
      </c>
      <c r="DM438">
        <v>5.2515499999999999</v>
      </c>
      <c r="DN438">
        <v>12.033899999999999</v>
      </c>
      <c r="DO438">
        <v>4.9674800000000001</v>
      </c>
      <c r="DP438">
        <v>3.2910200000000001</v>
      </c>
      <c r="DQ438">
        <v>9999</v>
      </c>
      <c r="DR438">
        <v>9999</v>
      </c>
      <c r="DS438">
        <v>9999</v>
      </c>
      <c r="DT438">
        <v>448.7</v>
      </c>
      <c r="DU438">
        <v>1.87131</v>
      </c>
      <c r="DV438">
        <v>1.87622</v>
      </c>
      <c r="DW438">
        <v>1.87642</v>
      </c>
      <c r="DX438">
        <v>1.88293</v>
      </c>
      <c r="DY438">
        <v>1.8757600000000001</v>
      </c>
      <c r="DZ438">
        <v>1.8748400000000001</v>
      </c>
      <c r="EA438">
        <v>1.8710199999999999</v>
      </c>
      <c r="EB438">
        <v>1.87473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-0.90600000000000003</v>
      </c>
      <c r="EQ438">
        <v>0.3387</v>
      </c>
      <c r="ER438">
        <v>-0.86587961957829596</v>
      </c>
      <c r="ES438">
        <v>-1.59193180084037E-4</v>
      </c>
      <c r="ET438">
        <v>2.35855495449547E-7</v>
      </c>
      <c r="EU438">
        <v>-2.0637061648257601E-10</v>
      </c>
      <c r="EV438">
        <v>-0.10848519513085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9.1</v>
      </c>
      <c r="FE438">
        <v>9</v>
      </c>
      <c r="FF438">
        <v>1.47583</v>
      </c>
      <c r="FG438">
        <v>2.5927699999999998</v>
      </c>
      <c r="FH438">
        <v>2.94556</v>
      </c>
      <c r="FI438">
        <v>3.0749499999999999</v>
      </c>
      <c r="FJ438">
        <v>3.2946800000000001</v>
      </c>
      <c r="FK438">
        <v>2.2741699999999998</v>
      </c>
      <c r="FL438">
        <v>34.213299999999997</v>
      </c>
      <c r="FM438">
        <v>24.113800000000001</v>
      </c>
      <c r="FN438">
        <v>19</v>
      </c>
      <c r="FO438">
        <v>1075.8900000000001</v>
      </c>
      <c r="FP438">
        <v>800.91300000000001</v>
      </c>
      <c r="FQ438">
        <v>33.512700000000002</v>
      </c>
      <c r="FR438">
        <v>26.863299999999999</v>
      </c>
      <c r="FS438">
        <v>30.0001</v>
      </c>
      <c r="FT438">
        <v>26.730499999999999</v>
      </c>
      <c r="FU438">
        <v>26.717700000000001</v>
      </c>
      <c r="FV438">
        <v>29.608799999999999</v>
      </c>
      <c r="FW438">
        <v>0</v>
      </c>
      <c r="FX438">
        <v>100</v>
      </c>
      <c r="FY438">
        <v>33.513599999999997</v>
      </c>
      <c r="FZ438">
        <v>410</v>
      </c>
      <c r="GA438">
        <v>21.315999999999999</v>
      </c>
      <c r="GB438">
        <v>99.745000000000005</v>
      </c>
      <c r="GC438">
        <v>99.519400000000005</v>
      </c>
    </row>
    <row r="439" spans="1:185" x14ac:dyDescent="0.2">
      <c r="A439">
        <v>424</v>
      </c>
      <c r="B439">
        <v>1762463789</v>
      </c>
      <c r="C439">
        <v>8681</v>
      </c>
      <c r="D439" t="s">
        <v>1156</v>
      </c>
      <c r="E439" t="s">
        <v>1157</v>
      </c>
      <c r="F439">
        <v>15</v>
      </c>
      <c r="G439">
        <v>1762463780.9333301</v>
      </c>
      <c r="H439">
        <f t="shared" si="78"/>
        <v>2.7464584869189668E-3</v>
      </c>
      <c r="I439">
        <v>0</v>
      </c>
      <c r="J439">
        <f t="shared" si="90"/>
        <v>6.3735187693359017E-4</v>
      </c>
      <c r="K439">
        <f t="shared" si="79"/>
        <v>0.11315823397735725</v>
      </c>
      <c r="L439">
        <f t="shared" si="80"/>
        <v>50.135191776825693</v>
      </c>
      <c r="M439">
        <f t="shared" si="81"/>
        <v>2.2620314864558266</v>
      </c>
      <c r="N439">
        <f t="shared" si="82"/>
        <v>4.5118636356776038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25193.218060848605</v>
      </c>
      <c r="T439">
        <f t="shared" si="86"/>
        <v>799.99900000000002</v>
      </c>
      <c r="U439">
        <f t="shared" si="87"/>
        <v>674.39928595983883</v>
      </c>
      <c r="V439">
        <f t="shared" si="88"/>
        <v>0.84300016119999999</v>
      </c>
      <c r="W439">
        <f t="shared" si="89"/>
        <v>0.15870048095199998</v>
      </c>
      <c r="X439">
        <v>1</v>
      </c>
      <c r="Y439">
        <v>1762463780.9333301</v>
      </c>
      <c r="Z439">
        <v>408.78513333333302</v>
      </c>
      <c r="AA439">
        <v>410.02100000000002</v>
      </c>
      <c r="AB439">
        <v>22.583766666666701</v>
      </c>
      <c r="AC439">
        <v>19.899339999999999</v>
      </c>
      <c r="AD439">
        <v>409.69093333333302</v>
      </c>
      <c r="AE439">
        <v>22.24616</v>
      </c>
      <c r="AF439">
        <v>1000.0024</v>
      </c>
      <c r="AG439">
        <v>100.061866666667</v>
      </c>
      <c r="AH439">
        <v>9.9967266666666693E-2</v>
      </c>
      <c r="AI439">
        <v>31.001886666666699</v>
      </c>
      <c r="AJ439">
        <v>999.9</v>
      </c>
      <c r="AK439">
        <v>999.9</v>
      </c>
      <c r="AL439">
        <v>0</v>
      </c>
      <c r="AM439">
        <v>0</v>
      </c>
      <c r="AN439">
        <v>4998.3999999999996</v>
      </c>
      <c r="AO439">
        <v>0</v>
      </c>
      <c r="AP439">
        <v>1.16156866666667</v>
      </c>
      <c r="AQ439">
        <v>-1.23578733333333</v>
      </c>
      <c r="AR439">
        <v>418.23039999999997</v>
      </c>
      <c r="AS439">
        <v>418.3458</v>
      </c>
      <c r="AT439">
        <v>2.6844346666666699</v>
      </c>
      <c r="AU439">
        <v>410.02100000000002</v>
      </c>
      <c r="AV439">
        <v>19.899339999999999</v>
      </c>
      <c r="AW439">
        <v>2.2597693333333302</v>
      </c>
      <c r="AX439">
        <v>1.9911620000000001</v>
      </c>
      <c r="AY439">
        <v>19.392466666666699</v>
      </c>
      <c r="AZ439">
        <v>17.374226666666701</v>
      </c>
      <c r="BA439">
        <v>799.99900000000002</v>
      </c>
      <c r="BB439">
        <v>0.89999346666666702</v>
      </c>
      <c r="BC439">
        <v>0</v>
      </c>
      <c r="BD439">
        <v>0.100006493333333</v>
      </c>
      <c r="BE439">
        <v>0</v>
      </c>
      <c r="BF439">
        <v>25</v>
      </c>
      <c r="BG439">
        <v>13190.993333333299</v>
      </c>
      <c r="BH439">
        <v>1762463233</v>
      </c>
      <c r="BI439" t="s">
        <v>1083</v>
      </c>
      <c r="BJ439">
        <v>1762463229</v>
      </c>
      <c r="BK439">
        <v>1762463233</v>
      </c>
      <c r="BL439">
        <v>16</v>
      </c>
      <c r="BM439">
        <v>1.2E-2</v>
      </c>
      <c r="BN439">
        <v>5.0000000000000001E-3</v>
      </c>
      <c r="BO439">
        <v>-0.90600000000000003</v>
      </c>
      <c r="BP439">
        <v>0.24299999999999999</v>
      </c>
      <c r="BQ439">
        <v>410</v>
      </c>
      <c r="BR439">
        <v>20</v>
      </c>
      <c r="BS439">
        <v>7.0000000000000007E-2</v>
      </c>
      <c r="BT439">
        <v>0.01</v>
      </c>
      <c r="BU439">
        <v>-1.2312810000000001</v>
      </c>
      <c r="BV439">
        <v>-0.12670827067669199</v>
      </c>
      <c r="BW439">
        <v>3.8777954677883697E-2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2.6898735</v>
      </c>
      <c r="CD439">
        <v>-0.147711428571423</v>
      </c>
      <c r="CE439">
        <v>1.5645480585459799E-2</v>
      </c>
      <c r="CF439">
        <v>0</v>
      </c>
      <c r="CG439">
        <v>1</v>
      </c>
      <c r="CH439">
        <v>2</v>
      </c>
      <c r="CI439" t="s">
        <v>290</v>
      </c>
      <c r="CJ439">
        <v>3.8443700000000001</v>
      </c>
      <c r="CK439">
        <v>2.7379899999999999</v>
      </c>
      <c r="CL439">
        <v>9.7479999999999997E-2</v>
      </c>
      <c r="CM439">
        <v>9.6307500000000004E-2</v>
      </c>
      <c r="CN439">
        <v>0.11439299999999999</v>
      </c>
      <c r="CO439">
        <v>0.103385</v>
      </c>
      <c r="CP439">
        <v>31594.7</v>
      </c>
      <c r="CQ439">
        <v>27757</v>
      </c>
      <c r="CR439">
        <v>32405.4</v>
      </c>
      <c r="CS439">
        <v>30647.9</v>
      </c>
      <c r="CT439">
        <v>38842.300000000003</v>
      </c>
      <c r="CU439">
        <v>38628.300000000003</v>
      </c>
      <c r="CV439">
        <v>47343.5</v>
      </c>
      <c r="CW439">
        <v>46754.8</v>
      </c>
      <c r="CX439">
        <v>2.8082799999999999</v>
      </c>
      <c r="CY439">
        <v>2.3681999999999999</v>
      </c>
      <c r="CZ439">
        <v>0</v>
      </c>
      <c r="DA439">
        <v>0</v>
      </c>
      <c r="DB439">
        <v>999.9</v>
      </c>
      <c r="DC439">
        <v>999.9</v>
      </c>
      <c r="DD439">
        <v>54.223999999999997</v>
      </c>
      <c r="DE439">
        <v>28.408999999999999</v>
      </c>
      <c r="DF439">
        <v>21.057300000000001</v>
      </c>
      <c r="DG439">
        <v>29.807099999999998</v>
      </c>
      <c r="DH439">
        <v>14.2508</v>
      </c>
      <c r="DI439">
        <v>3</v>
      </c>
      <c r="DJ439">
        <v>-1.8890199999999999E-2</v>
      </c>
      <c r="DK439">
        <v>-3.0465499999999999</v>
      </c>
      <c r="DL439">
        <v>20.182500000000001</v>
      </c>
      <c r="DM439">
        <v>5.2515499999999999</v>
      </c>
      <c r="DN439">
        <v>12.033899999999999</v>
      </c>
      <c r="DO439">
        <v>4.9672400000000003</v>
      </c>
      <c r="DP439">
        <v>3.2910200000000001</v>
      </c>
      <c r="DQ439">
        <v>9999</v>
      </c>
      <c r="DR439">
        <v>9999</v>
      </c>
      <c r="DS439">
        <v>9999</v>
      </c>
      <c r="DT439">
        <v>448.7</v>
      </c>
      <c r="DU439">
        <v>1.87131</v>
      </c>
      <c r="DV439">
        <v>1.87622</v>
      </c>
      <c r="DW439">
        <v>1.8764400000000001</v>
      </c>
      <c r="DX439">
        <v>1.8829400000000001</v>
      </c>
      <c r="DY439">
        <v>1.8757600000000001</v>
      </c>
      <c r="DZ439">
        <v>1.8748499999999999</v>
      </c>
      <c r="EA439">
        <v>1.87103</v>
      </c>
      <c r="EB439">
        <v>1.8748100000000001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-0.90500000000000003</v>
      </c>
      <c r="EQ439">
        <v>0.33710000000000001</v>
      </c>
      <c r="ER439">
        <v>-0.86587961957829596</v>
      </c>
      <c r="ES439">
        <v>-1.59193180084037E-4</v>
      </c>
      <c r="ET439">
        <v>2.35855495449547E-7</v>
      </c>
      <c r="EU439">
        <v>-2.0637061648257601E-10</v>
      </c>
      <c r="EV439">
        <v>-0.10848519513085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9.3000000000000007</v>
      </c>
      <c r="FE439">
        <v>9.3000000000000007</v>
      </c>
      <c r="FF439">
        <v>1.47583</v>
      </c>
      <c r="FG439">
        <v>2.5939899999999998</v>
      </c>
      <c r="FH439">
        <v>2.94556</v>
      </c>
      <c r="FI439">
        <v>3.0749499999999999</v>
      </c>
      <c r="FJ439">
        <v>3.2946800000000001</v>
      </c>
      <c r="FK439">
        <v>2.3168899999999999</v>
      </c>
      <c r="FL439">
        <v>34.213299999999997</v>
      </c>
      <c r="FM439">
        <v>24.122499999999999</v>
      </c>
      <c r="FN439">
        <v>19</v>
      </c>
      <c r="FO439">
        <v>1075.47</v>
      </c>
      <c r="FP439">
        <v>801.29300000000001</v>
      </c>
      <c r="FQ439">
        <v>33.507300000000001</v>
      </c>
      <c r="FR439">
        <v>26.862500000000001</v>
      </c>
      <c r="FS439">
        <v>30.0002</v>
      </c>
      <c r="FT439">
        <v>26.730499999999999</v>
      </c>
      <c r="FU439">
        <v>26.717700000000001</v>
      </c>
      <c r="FV439">
        <v>29.6066</v>
      </c>
      <c r="FW439">
        <v>0</v>
      </c>
      <c r="FX439">
        <v>100</v>
      </c>
      <c r="FY439">
        <v>33.505499999999998</v>
      </c>
      <c r="FZ439">
        <v>410</v>
      </c>
      <c r="GA439">
        <v>21.315999999999999</v>
      </c>
      <c r="GB439">
        <v>99.744</v>
      </c>
      <c r="GC439">
        <v>99.517799999999994</v>
      </c>
    </row>
    <row r="440" spans="1:185" x14ac:dyDescent="0.2">
      <c r="A440">
        <v>425</v>
      </c>
      <c r="B440">
        <v>1762463804</v>
      </c>
      <c r="C440">
        <v>8696</v>
      </c>
      <c r="D440" t="s">
        <v>1158</v>
      </c>
      <c r="E440" t="s">
        <v>1159</v>
      </c>
      <c r="F440">
        <v>15</v>
      </c>
      <c r="G440">
        <v>1762463795.9333301</v>
      </c>
      <c r="H440">
        <f t="shared" si="78"/>
        <v>2.7487275985788257E-3</v>
      </c>
      <c r="I440">
        <v>0</v>
      </c>
      <c r="J440">
        <f t="shared" si="90"/>
        <v>1.4308478077314694E-3</v>
      </c>
      <c r="K440">
        <f t="shared" si="79"/>
        <v>0.25403896477445692</v>
      </c>
      <c r="L440">
        <f t="shared" si="80"/>
        <v>50.145844889020729</v>
      </c>
      <c r="M440">
        <f t="shared" si="81"/>
        <v>2.2621096879757476</v>
      </c>
      <c r="N440">
        <f t="shared" si="82"/>
        <v>4.5110610719234865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25195.728547353439</v>
      </c>
      <c r="T440">
        <f t="shared" si="86"/>
        <v>799.99926666666704</v>
      </c>
      <c r="U440">
        <f t="shared" si="87"/>
        <v>674.39979619962048</v>
      </c>
      <c r="V440">
        <f t="shared" si="88"/>
        <v>0.84300051799999998</v>
      </c>
      <c r="W440">
        <f t="shared" si="89"/>
        <v>0.15870129500000005</v>
      </c>
      <c r="X440">
        <v>1</v>
      </c>
      <c r="Y440">
        <v>1762463795.9333301</v>
      </c>
      <c r="Z440">
        <v>408.85693333333302</v>
      </c>
      <c r="AA440">
        <v>410.23480000000001</v>
      </c>
      <c r="AB440">
        <v>22.584060000000001</v>
      </c>
      <c r="AC440">
        <v>19.8974266666667</v>
      </c>
      <c r="AD440">
        <v>409.76253333333301</v>
      </c>
      <c r="AE440">
        <v>22.246446666666699</v>
      </c>
      <c r="AF440">
        <v>1000.0062666666699</v>
      </c>
      <c r="AG440">
        <v>100.063866666667</v>
      </c>
      <c r="AH440">
        <v>0.100129</v>
      </c>
      <c r="AI440">
        <v>30.9987666666667</v>
      </c>
      <c r="AJ440">
        <v>999.9</v>
      </c>
      <c r="AK440">
        <v>999.9</v>
      </c>
      <c r="AL440">
        <v>0</v>
      </c>
      <c r="AM440">
        <v>0</v>
      </c>
      <c r="AN440">
        <v>4998.7</v>
      </c>
      <c r="AO440">
        <v>0</v>
      </c>
      <c r="AP440">
        <v>1.1645799999999999</v>
      </c>
      <c r="AQ440">
        <v>-1.37801333333333</v>
      </c>
      <c r="AR440">
        <v>418.30399999999997</v>
      </c>
      <c r="AS440">
        <v>418.56313333333298</v>
      </c>
      <c r="AT440">
        <v>2.6866426666666698</v>
      </c>
      <c r="AU440">
        <v>410.23480000000001</v>
      </c>
      <c r="AV440">
        <v>19.8974266666667</v>
      </c>
      <c r="AW440">
        <v>2.2598513333333301</v>
      </c>
      <c r="AX440">
        <v>1.9910159999999999</v>
      </c>
      <c r="AY440">
        <v>19.393039999999999</v>
      </c>
      <c r="AZ440">
        <v>17.373073333333299</v>
      </c>
      <c r="BA440">
        <v>799.99926666666704</v>
      </c>
      <c r="BB440">
        <v>0.89998273333333301</v>
      </c>
      <c r="BC440">
        <v>0</v>
      </c>
      <c r="BD440">
        <v>0.10001726666666701</v>
      </c>
      <c r="BE440">
        <v>0</v>
      </c>
      <c r="BF440">
        <v>25</v>
      </c>
      <c r="BG440">
        <v>13190.9533333333</v>
      </c>
      <c r="BH440">
        <v>1762463233</v>
      </c>
      <c r="BI440" t="s">
        <v>1083</v>
      </c>
      <c r="BJ440">
        <v>1762463229</v>
      </c>
      <c r="BK440">
        <v>1762463233</v>
      </c>
      <c r="BL440">
        <v>16</v>
      </c>
      <c r="BM440">
        <v>1.2E-2</v>
      </c>
      <c r="BN440">
        <v>5.0000000000000001E-3</v>
      </c>
      <c r="BO440">
        <v>-0.90600000000000003</v>
      </c>
      <c r="BP440">
        <v>0.24299999999999999</v>
      </c>
      <c r="BQ440">
        <v>410</v>
      </c>
      <c r="BR440">
        <v>20</v>
      </c>
      <c r="BS440">
        <v>7.0000000000000007E-2</v>
      </c>
      <c r="BT440">
        <v>0.01</v>
      </c>
      <c r="BU440">
        <v>-1.34080857142857</v>
      </c>
      <c r="BV440">
        <v>-1.05241948051948</v>
      </c>
      <c r="BW440">
        <v>0.15823058304969001</v>
      </c>
      <c r="BX440">
        <v>0</v>
      </c>
      <c r="BY440">
        <v>0</v>
      </c>
      <c r="BZ440">
        <v>0</v>
      </c>
      <c r="CA440">
        <v>0</v>
      </c>
      <c r="CB440">
        <v>-1</v>
      </c>
      <c r="CC440">
        <v>2.6823071428571401</v>
      </c>
      <c r="CD440">
        <v>0.105115324675324</v>
      </c>
      <c r="CE440">
        <v>1.1407119390499701E-2</v>
      </c>
      <c r="CF440">
        <v>0</v>
      </c>
      <c r="CG440">
        <v>0</v>
      </c>
      <c r="CH440">
        <v>2</v>
      </c>
      <c r="CI440" t="s">
        <v>297</v>
      </c>
      <c r="CJ440">
        <v>3.8443299999999998</v>
      </c>
      <c r="CK440">
        <v>2.7380800000000001</v>
      </c>
      <c r="CL440">
        <v>9.7506599999999999E-2</v>
      </c>
      <c r="CM440">
        <v>9.6332500000000001E-2</v>
      </c>
      <c r="CN440">
        <v>0.114471</v>
      </c>
      <c r="CO440">
        <v>0.103367</v>
      </c>
      <c r="CP440">
        <v>31593.200000000001</v>
      </c>
      <c r="CQ440">
        <v>27756.6</v>
      </c>
      <c r="CR440">
        <v>32404.799999999999</v>
      </c>
      <c r="CS440">
        <v>30648.3</v>
      </c>
      <c r="CT440">
        <v>38838.400000000001</v>
      </c>
      <c r="CU440">
        <v>38629.599999999999</v>
      </c>
      <c r="CV440">
        <v>47343</v>
      </c>
      <c r="CW440">
        <v>46755.5</v>
      </c>
      <c r="CX440">
        <v>2.8086600000000002</v>
      </c>
      <c r="CY440">
        <v>2.3682599999999998</v>
      </c>
      <c r="CZ440">
        <v>0</v>
      </c>
      <c r="DA440">
        <v>0</v>
      </c>
      <c r="DB440">
        <v>999.9</v>
      </c>
      <c r="DC440">
        <v>999.9</v>
      </c>
      <c r="DD440">
        <v>54.223999999999997</v>
      </c>
      <c r="DE440">
        <v>28.408999999999999</v>
      </c>
      <c r="DF440">
        <v>21.059000000000001</v>
      </c>
      <c r="DG440">
        <v>30.107099999999999</v>
      </c>
      <c r="DH440">
        <v>14.238799999999999</v>
      </c>
      <c r="DI440">
        <v>3</v>
      </c>
      <c r="DJ440">
        <v>-1.89187E-2</v>
      </c>
      <c r="DK440">
        <v>-3.0618799999999999</v>
      </c>
      <c r="DL440">
        <v>20.182500000000001</v>
      </c>
      <c r="DM440">
        <v>5.2516699999999998</v>
      </c>
      <c r="DN440">
        <v>12.033899999999999</v>
      </c>
      <c r="DO440">
        <v>4.9672799999999997</v>
      </c>
      <c r="DP440">
        <v>3.2911000000000001</v>
      </c>
      <c r="DQ440">
        <v>9999</v>
      </c>
      <c r="DR440">
        <v>9999</v>
      </c>
      <c r="DS440">
        <v>9999</v>
      </c>
      <c r="DT440">
        <v>448.7</v>
      </c>
      <c r="DU440">
        <v>1.8712800000000001</v>
      </c>
      <c r="DV440">
        <v>1.87622</v>
      </c>
      <c r="DW440">
        <v>1.8764099999999999</v>
      </c>
      <c r="DX440">
        <v>1.88293</v>
      </c>
      <c r="DY440">
        <v>1.8757600000000001</v>
      </c>
      <c r="DZ440">
        <v>1.8748499999999999</v>
      </c>
      <c r="EA440">
        <v>1.8710199999999999</v>
      </c>
      <c r="EB440">
        <v>1.87476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-0.90600000000000003</v>
      </c>
      <c r="EQ440">
        <v>0.33800000000000002</v>
      </c>
      <c r="ER440">
        <v>-0.86587961957829596</v>
      </c>
      <c r="ES440">
        <v>-1.59193180084037E-4</v>
      </c>
      <c r="ET440">
        <v>2.35855495449547E-7</v>
      </c>
      <c r="EU440">
        <v>-2.0637061648257601E-10</v>
      </c>
      <c r="EV440">
        <v>-0.10848519513085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9.6</v>
      </c>
      <c r="FE440">
        <v>9.5</v>
      </c>
      <c r="FF440">
        <v>1.47461</v>
      </c>
      <c r="FG440">
        <v>2.5988799999999999</v>
      </c>
      <c r="FH440">
        <v>2.94556</v>
      </c>
      <c r="FI440">
        <v>3.0749499999999999</v>
      </c>
      <c r="FJ440">
        <v>3.2946800000000001</v>
      </c>
      <c r="FK440">
        <v>2.2912599999999999</v>
      </c>
      <c r="FL440">
        <v>34.213299999999997</v>
      </c>
      <c r="FM440">
        <v>24.1313</v>
      </c>
      <c r="FN440">
        <v>19</v>
      </c>
      <c r="FO440">
        <v>1075.8900000000001</v>
      </c>
      <c r="FP440">
        <v>801.38</v>
      </c>
      <c r="FQ440">
        <v>33.508200000000002</v>
      </c>
      <c r="FR440">
        <v>26.8611</v>
      </c>
      <c r="FS440">
        <v>30.0001</v>
      </c>
      <c r="FT440">
        <v>26.730499999999999</v>
      </c>
      <c r="FU440">
        <v>26.7195</v>
      </c>
      <c r="FV440">
        <v>29.577500000000001</v>
      </c>
      <c r="FW440">
        <v>0</v>
      </c>
      <c r="FX440">
        <v>100</v>
      </c>
      <c r="FY440">
        <v>33.510599999999997</v>
      </c>
      <c r="FZ440">
        <v>410</v>
      </c>
      <c r="GA440">
        <v>21.315999999999999</v>
      </c>
      <c r="GB440">
        <v>99.742699999999999</v>
      </c>
      <c r="GC440">
        <v>99.519199999999998</v>
      </c>
    </row>
    <row r="441" spans="1:185" x14ac:dyDescent="0.2">
      <c r="A441">
        <v>426</v>
      </c>
      <c r="B441">
        <v>1762463819</v>
      </c>
      <c r="C441">
        <v>8711</v>
      </c>
      <c r="D441" t="s">
        <v>1160</v>
      </c>
      <c r="E441" t="s">
        <v>1161</v>
      </c>
      <c r="F441">
        <v>15</v>
      </c>
      <c r="G441">
        <v>1762463810.9333301</v>
      </c>
      <c r="H441">
        <f t="shared" si="78"/>
        <v>2.7476545509507815E-3</v>
      </c>
      <c r="I441">
        <v>0</v>
      </c>
      <c r="J441">
        <f t="shared" si="90"/>
        <v>-6.531495979583716E-5</v>
      </c>
      <c r="K441">
        <f t="shared" si="79"/>
        <v>-1.1596303031785269E-2</v>
      </c>
      <c r="L441">
        <f t="shared" si="80"/>
        <v>50.1231050741453</v>
      </c>
      <c r="M441">
        <f t="shared" si="81"/>
        <v>2.2617878942257525</v>
      </c>
      <c r="N441">
        <f t="shared" si="82"/>
        <v>4.5124656401074343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25201.604806608866</v>
      </c>
      <c r="T441">
        <f t="shared" si="86"/>
        <v>799.999866666667</v>
      </c>
      <c r="U441">
        <f t="shared" si="87"/>
        <v>674.40036279992114</v>
      </c>
      <c r="V441">
        <f t="shared" si="88"/>
        <v>0.84300059400000005</v>
      </c>
      <c r="W441">
        <f t="shared" si="89"/>
        <v>0.158701485</v>
      </c>
      <c r="X441">
        <v>1</v>
      </c>
      <c r="Y441">
        <v>1762463810.9333301</v>
      </c>
      <c r="Z441">
        <v>408.90533333333298</v>
      </c>
      <c r="AA441">
        <v>410.01726666666701</v>
      </c>
      <c r="AB441">
        <v>22.58128</v>
      </c>
      <c r="AC441">
        <v>19.895673333333299</v>
      </c>
      <c r="AD441">
        <v>409.81119999999999</v>
      </c>
      <c r="AE441">
        <v>22.243760000000002</v>
      </c>
      <c r="AF441">
        <v>1000.00086666667</v>
      </c>
      <c r="AG441">
        <v>100.062</v>
      </c>
      <c r="AH441">
        <v>0.100076473333333</v>
      </c>
      <c r="AI441">
        <v>31.0042266666667</v>
      </c>
      <c r="AJ441">
        <v>999.9</v>
      </c>
      <c r="AK441">
        <v>999.9</v>
      </c>
      <c r="AL441">
        <v>0</v>
      </c>
      <c r="AM441">
        <v>0</v>
      </c>
      <c r="AN441">
        <v>4999.8666666666704</v>
      </c>
      <c r="AO441">
        <v>0</v>
      </c>
      <c r="AP441">
        <v>1.1856599999999999</v>
      </c>
      <c r="AQ441">
        <v>-1.1118124</v>
      </c>
      <c r="AR441">
        <v>418.35233333333298</v>
      </c>
      <c r="AS441">
        <v>418.34039999999999</v>
      </c>
      <c r="AT441">
        <v>2.685616</v>
      </c>
      <c r="AU441">
        <v>410.01726666666701</v>
      </c>
      <c r="AV441">
        <v>19.895673333333299</v>
      </c>
      <c r="AW441">
        <v>2.2595273333333301</v>
      </c>
      <c r="AX441">
        <v>1.9907980000000001</v>
      </c>
      <c r="AY441">
        <v>19.390740000000001</v>
      </c>
      <c r="AZ441">
        <v>17.3713466666667</v>
      </c>
      <c r="BA441">
        <v>799.999866666667</v>
      </c>
      <c r="BB441">
        <v>0.89998020000000001</v>
      </c>
      <c r="BC441">
        <v>0</v>
      </c>
      <c r="BD441">
        <v>0.10001980000000001</v>
      </c>
      <c r="BE441">
        <v>0</v>
      </c>
      <c r="BF441">
        <v>25</v>
      </c>
      <c r="BG441">
        <v>13190.9533333333</v>
      </c>
      <c r="BH441">
        <v>1762463233</v>
      </c>
      <c r="BI441" t="s">
        <v>1083</v>
      </c>
      <c r="BJ441">
        <v>1762463229</v>
      </c>
      <c r="BK441">
        <v>1762463233</v>
      </c>
      <c r="BL441">
        <v>16</v>
      </c>
      <c r="BM441">
        <v>1.2E-2</v>
      </c>
      <c r="BN441">
        <v>5.0000000000000001E-3</v>
      </c>
      <c r="BO441">
        <v>-0.90600000000000003</v>
      </c>
      <c r="BP441">
        <v>0.24299999999999999</v>
      </c>
      <c r="BQ441">
        <v>410</v>
      </c>
      <c r="BR441">
        <v>20</v>
      </c>
      <c r="BS441">
        <v>7.0000000000000007E-2</v>
      </c>
      <c r="BT441">
        <v>0.01</v>
      </c>
      <c r="BU441">
        <v>-1.2040008</v>
      </c>
      <c r="BV441">
        <v>0.80730451127819303</v>
      </c>
      <c r="BW441">
        <v>0.23215336451807</v>
      </c>
      <c r="BX441">
        <v>0</v>
      </c>
      <c r="BY441">
        <v>0</v>
      </c>
      <c r="BZ441">
        <v>0</v>
      </c>
      <c r="CA441">
        <v>0</v>
      </c>
      <c r="CB441">
        <v>-1</v>
      </c>
      <c r="CC441">
        <v>2.6887159999999999</v>
      </c>
      <c r="CD441">
        <v>-5.4766015037591702E-2</v>
      </c>
      <c r="CE441">
        <v>6.8807197297957199E-3</v>
      </c>
      <c r="CF441">
        <v>1</v>
      </c>
      <c r="CG441">
        <v>1</v>
      </c>
      <c r="CH441">
        <v>2</v>
      </c>
      <c r="CI441" t="s">
        <v>290</v>
      </c>
      <c r="CJ441">
        <v>3.8443000000000001</v>
      </c>
      <c r="CK441">
        <v>2.7379899999999999</v>
      </c>
      <c r="CL441">
        <v>9.7489099999999995E-2</v>
      </c>
      <c r="CM441">
        <v>9.6294900000000003E-2</v>
      </c>
      <c r="CN441">
        <v>0.114415</v>
      </c>
      <c r="CO441">
        <v>0.103368</v>
      </c>
      <c r="CP441">
        <v>31595.3</v>
      </c>
      <c r="CQ441">
        <v>27758</v>
      </c>
      <c r="CR441">
        <v>32406.3</v>
      </c>
      <c r="CS441">
        <v>30648.6</v>
      </c>
      <c r="CT441">
        <v>38842.400000000001</v>
      </c>
      <c r="CU441">
        <v>38629.699999999997</v>
      </c>
      <c r="CV441">
        <v>47344.9</v>
      </c>
      <c r="CW441">
        <v>46755.7</v>
      </c>
      <c r="CX441">
        <v>2.8083399999999998</v>
      </c>
      <c r="CY441">
        <v>2.3680599999999998</v>
      </c>
      <c r="CZ441">
        <v>0</v>
      </c>
      <c r="DA441">
        <v>0</v>
      </c>
      <c r="DB441">
        <v>999.9</v>
      </c>
      <c r="DC441">
        <v>999.9</v>
      </c>
      <c r="DD441">
        <v>54.223999999999997</v>
      </c>
      <c r="DE441">
        <v>28.388999999999999</v>
      </c>
      <c r="DF441">
        <v>21.035</v>
      </c>
      <c r="DG441">
        <v>30.167100000000001</v>
      </c>
      <c r="DH441">
        <v>14.2628</v>
      </c>
      <c r="DI441">
        <v>3</v>
      </c>
      <c r="DJ441">
        <v>-1.8760200000000001E-2</v>
      </c>
      <c r="DK441">
        <v>-3.0366599999999999</v>
      </c>
      <c r="DL441">
        <v>20.183</v>
      </c>
      <c r="DM441">
        <v>5.2522700000000002</v>
      </c>
      <c r="DN441">
        <v>12.033899999999999</v>
      </c>
      <c r="DO441">
        <v>4.9674800000000001</v>
      </c>
      <c r="DP441">
        <v>3.2909999999999999</v>
      </c>
      <c r="DQ441">
        <v>9999</v>
      </c>
      <c r="DR441">
        <v>9999</v>
      </c>
      <c r="DS441">
        <v>9999</v>
      </c>
      <c r="DT441">
        <v>448.7</v>
      </c>
      <c r="DU441">
        <v>1.8713299999999999</v>
      </c>
      <c r="DV441">
        <v>1.87622</v>
      </c>
      <c r="DW441">
        <v>1.87646</v>
      </c>
      <c r="DX441">
        <v>1.8829499999999999</v>
      </c>
      <c r="DY441">
        <v>1.8757600000000001</v>
      </c>
      <c r="DZ441">
        <v>1.8748499999999999</v>
      </c>
      <c r="EA441">
        <v>1.87103</v>
      </c>
      <c r="EB441">
        <v>1.8748100000000001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-0.90500000000000003</v>
      </c>
      <c r="EQ441">
        <v>0.33739999999999998</v>
      </c>
      <c r="ER441">
        <v>-0.86587961957829596</v>
      </c>
      <c r="ES441">
        <v>-1.59193180084037E-4</v>
      </c>
      <c r="ET441">
        <v>2.35855495449547E-7</v>
      </c>
      <c r="EU441">
        <v>-2.0637061648257601E-10</v>
      </c>
      <c r="EV441">
        <v>-0.10848519513085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9.8000000000000007</v>
      </c>
      <c r="FE441">
        <v>9.8000000000000007</v>
      </c>
      <c r="FF441">
        <v>1.47461</v>
      </c>
      <c r="FG441">
        <v>2.6013199999999999</v>
      </c>
      <c r="FH441">
        <v>2.94556</v>
      </c>
      <c r="FI441">
        <v>3.0749499999999999</v>
      </c>
      <c r="FJ441">
        <v>3.2946800000000001</v>
      </c>
      <c r="FK441">
        <v>2.3107899999999999</v>
      </c>
      <c r="FL441">
        <v>34.213299999999997</v>
      </c>
      <c r="FM441">
        <v>24.113800000000001</v>
      </c>
      <c r="FN441">
        <v>19</v>
      </c>
      <c r="FO441">
        <v>1075.55</v>
      </c>
      <c r="FP441">
        <v>801.18700000000001</v>
      </c>
      <c r="FQ441">
        <v>33.503900000000002</v>
      </c>
      <c r="FR441">
        <v>26.8611</v>
      </c>
      <c r="FS441">
        <v>30.0001</v>
      </c>
      <c r="FT441">
        <v>26.730799999999999</v>
      </c>
      <c r="FU441">
        <v>26.72</v>
      </c>
      <c r="FV441">
        <v>29.581</v>
      </c>
      <c r="FW441">
        <v>0</v>
      </c>
      <c r="FX441">
        <v>100</v>
      </c>
      <c r="FY441">
        <v>33.497900000000001</v>
      </c>
      <c r="FZ441">
        <v>410</v>
      </c>
      <c r="GA441">
        <v>21.315999999999999</v>
      </c>
      <c r="GB441">
        <v>99.746899999999997</v>
      </c>
      <c r="GC441">
        <v>99.519800000000004</v>
      </c>
    </row>
    <row r="442" spans="1:185" x14ac:dyDescent="0.2">
      <c r="A442">
        <v>427</v>
      </c>
      <c r="B442">
        <v>1762463834</v>
      </c>
      <c r="C442">
        <v>8726</v>
      </c>
      <c r="D442" t="s">
        <v>1162</v>
      </c>
      <c r="E442" t="s">
        <v>1163</v>
      </c>
      <c r="F442">
        <v>15</v>
      </c>
      <c r="G442">
        <v>1762463825.9333301</v>
      </c>
      <c r="H442">
        <f t="shared" si="78"/>
        <v>2.6322228268625836E-3</v>
      </c>
      <c r="I442">
        <v>0</v>
      </c>
      <c r="J442">
        <f t="shared" si="90"/>
        <v>7.7670727303040459E-5</v>
      </c>
      <c r="K442">
        <f t="shared" si="79"/>
        <v>1.3789999922232525E-2</v>
      </c>
      <c r="L442">
        <f t="shared" si="80"/>
        <v>49.874106227713504</v>
      </c>
      <c r="M442">
        <f t="shared" si="81"/>
        <v>2.2504141835959035</v>
      </c>
      <c r="N442">
        <f t="shared" si="82"/>
        <v>4.5121894983361477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25194.638300122442</v>
      </c>
      <c r="T442">
        <f t="shared" si="86"/>
        <v>799.99980000000005</v>
      </c>
      <c r="U442">
        <f t="shared" si="87"/>
        <v>674.40031779987851</v>
      </c>
      <c r="V442">
        <f t="shared" si="88"/>
        <v>0.8430006080000001</v>
      </c>
      <c r="W442">
        <f t="shared" si="89"/>
        <v>0.15870152000000004</v>
      </c>
      <c r="X442">
        <v>1</v>
      </c>
      <c r="Y442">
        <v>1762463825.9333301</v>
      </c>
      <c r="Z442">
        <v>408.80866666666702</v>
      </c>
      <c r="AA442">
        <v>409.89853333333298</v>
      </c>
      <c r="AB442">
        <v>22.467286666666698</v>
      </c>
      <c r="AC442">
        <v>19.894200000000001</v>
      </c>
      <c r="AD442">
        <v>409.67666666666702</v>
      </c>
      <c r="AE442">
        <v>22.232286666666699</v>
      </c>
      <c r="AF442">
        <v>999.99893333333296</v>
      </c>
      <c r="AG442">
        <v>100.064066666667</v>
      </c>
      <c r="AH442">
        <v>9.9972586666666696E-2</v>
      </c>
      <c r="AI442">
        <v>31.003153333333302</v>
      </c>
      <c r="AJ442">
        <v>999.9</v>
      </c>
      <c r="AK442">
        <v>999.9</v>
      </c>
      <c r="AL442">
        <v>0</v>
      </c>
      <c r="AM442">
        <v>0</v>
      </c>
      <c r="AN442">
        <v>4998.5666666666702</v>
      </c>
      <c r="AO442">
        <v>0</v>
      </c>
      <c r="AP442">
        <v>1.1856599999999999</v>
      </c>
      <c r="AQ442">
        <v>-1.1275928</v>
      </c>
      <c r="AR442">
        <v>418.20953333333301</v>
      </c>
      <c r="AS442">
        <v>418.21859999999998</v>
      </c>
      <c r="AT442">
        <v>2.6751686666666701</v>
      </c>
      <c r="AU442">
        <v>409.89853333333298</v>
      </c>
      <c r="AV442">
        <v>19.894200000000001</v>
      </c>
      <c r="AW442">
        <v>2.2583853333333299</v>
      </c>
      <c r="AX442">
        <v>1.9906946666666701</v>
      </c>
      <c r="AY442">
        <v>19.3825866666667</v>
      </c>
      <c r="AZ442">
        <v>17.370519999999999</v>
      </c>
      <c r="BA442">
        <v>799.99980000000005</v>
      </c>
      <c r="BB442">
        <v>0.89997973333333303</v>
      </c>
      <c r="BC442">
        <v>0</v>
      </c>
      <c r="BD442">
        <v>0.100020266666667</v>
      </c>
      <c r="BE442">
        <v>0</v>
      </c>
      <c r="BF442">
        <v>25</v>
      </c>
      <c r="BG442">
        <v>13190.9533333333</v>
      </c>
      <c r="BH442">
        <v>1762463860</v>
      </c>
      <c r="BI442" t="s">
        <v>1164</v>
      </c>
      <c r="BJ442">
        <v>1762463860</v>
      </c>
      <c r="BK442">
        <v>1762463858</v>
      </c>
      <c r="BL442">
        <v>17</v>
      </c>
      <c r="BM442">
        <v>3.7999999999999999E-2</v>
      </c>
      <c r="BN442">
        <v>-6.0000000000000001E-3</v>
      </c>
      <c r="BO442">
        <v>-0.86799999999999999</v>
      </c>
      <c r="BP442">
        <v>0.23499999999999999</v>
      </c>
      <c r="BQ442">
        <v>410</v>
      </c>
      <c r="BR442">
        <v>20</v>
      </c>
      <c r="BS442">
        <v>0.17</v>
      </c>
      <c r="BT442">
        <v>0.02</v>
      </c>
      <c r="BU442">
        <v>-1.1617572380952399</v>
      </c>
      <c r="BV442">
        <v>7.6322961038963993E-2</v>
      </c>
      <c r="BW442">
        <v>0.11160693758514199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2.6781580952380999</v>
      </c>
      <c r="CD442">
        <v>-5.99719480519465E-2</v>
      </c>
      <c r="CE442">
        <v>6.5354014844046402E-3</v>
      </c>
      <c r="CF442">
        <v>1</v>
      </c>
      <c r="CG442">
        <v>2</v>
      </c>
      <c r="CH442">
        <v>2</v>
      </c>
      <c r="CI442" t="s">
        <v>326</v>
      </c>
      <c r="CJ442">
        <v>3.8443100000000001</v>
      </c>
      <c r="CK442">
        <v>2.7377099999999999</v>
      </c>
      <c r="CL442">
        <v>9.7456799999999996E-2</v>
      </c>
      <c r="CM442">
        <v>9.6302700000000005E-2</v>
      </c>
      <c r="CN442">
        <v>0.114395</v>
      </c>
      <c r="CO442">
        <v>0.10335900000000001</v>
      </c>
      <c r="CP442">
        <v>31595.200000000001</v>
      </c>
      <c r="CQ442">
        <v>27757.5</v>
      </c>
      <c r="CR442">
        <v>32405.200000000001</v>
      </c>
      <c r="CS442">
        <v>30648.3</v>
      </c>
      <c r="CT442">
        <v>38842.199999999997</v>
      </c>
      <c r="CU442">
        <v>38629.699999999997</v>
      </c>
      <c r="CV442">
        <v>47343.5</v>
      </c>
      <c r="CW442">
        <v>46755.1</v>
      </c>
      <c r="CX442">
        <v>2.8087200000000001</v>
      </c>
      <c r="CY442">
        <v>2.36802</v>
      </c>
      <c r="CZ442">
        <v>0</v>
      </c>
      <c r="DA442">
        <v>0</v>
      </c>
      <c r="DB442">
        <v>999.9</v>
      </c>
      <c r="DC442">
        <v>999.9</v>
      </c>
      <c r="DD442">
        <v>54.223999999999997</v>
      </c>
      <c r="DE442">
        <v>28.408999999999999</v>
      </c>
      <c r="DF442">
        <v>21.059699999999999</v>
      </c>
      <c r="DG442">
        <v>30.167100000000001</v>
      </c>
      <c r="DH442">
        <v>14.3109</v>
      </c>
      <c r="DI442">
        <v>3</v>
      </c>
      <c r="DJ442">
        <v>-1.8819099999999998E-2</v>
      </c>
      <c r="DK442">
        <v>-3.0356800000000002</v>
      </c>
      <c r="DL442">
        <v>20.183199999999999</v>
      </c>
      <c r="DM442">
        <v>5.2516699999999998</v>
      </c>
      <c r="DN442">
        <v>12.033899999999999</v>
      </c>
      <c r="DO442">
        <v>4.9674399999999999</v>
      </c>
      <c r="DP442">
        <v>3.2910200000000001</v>
      </c>
      <c r="DQ442">
        <v>9999</v>
      </c>
      <c r="DR442">
        <v>9999</v>
      </c>
      <c r="DS442">
        <v>9999</v>
      </c>
      <c r="DT442">
        <v>448.7</v>
      </c>
      <c r="DU442">
        <v>1.87131</v>
      </c>
      <c r="DV442">
        <v>1.87622</v>
      </c>
      <c r="DW442">
        <v>1.8764700000000001</v>
      </c>
      <c r="DX442">
        <v>1.88297</v>
      </c>
      <c r="DY442">
        <v>1.8757600000000001</v>
      </c>
      <c r="DZ442">
        <v>1.8748499999999999</v>
      </c>
      <c r="EA442">
        <v>1.87103</v>
      </c>
      <c r="EB442">
        <v>1.8748400000000001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-0.86799999999999999</v>
      </c>
      <c r="EQ442">
        <v>0.23499999999999999</v>
      </c>
      <c r="ER442">
        <v>-0.86587961957829596</v>
      </c>
      <c r="ES442">
        <v>-1.59193180084037E-4</v>
      </c>
      <c r="ET442">
        <v>2.35855495449547E-7</v>
      </c>
      <c r="EU442">
        <v>-2.0637061648257601E-10</v>
      </c>
      <c r="EV442">
        <v>-0.10848519513085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10.1</v>
      </c>
      <c r="FE442">
        <v>10</v>
      </c>
      <c r="FF442">
        <v>1.47461</v>
      </c>
      <c r="FG442">
        <v>2.5903299999999998</v>
      </c>
      <c r="FH442">
        <v>2.94556</v>
      </c>
      <c r="FI442">
        <v>3.0749499999999999</v>
      </c>
      <c r="FJ442">
        <v>3.2946800000000001</v>
      </c>
      <c r="FK442">
        <v>2.3645</v>
      </c>
      <c r="FL442">
        <v>34.1905</v>
      </c>
      <c r="FM442">
        <v>24.1313</v>
      </c>
      <c r="FN442">
        <v>19</v>
      </c>
      <c r="FO442">
        <v>1076.01</v>
      </c>
      <c r="FP442">
        <v>801.14700000000005</v>
      </c>
      <c r="FQ442">
        <v>33.490900000000003</v>
      </c>
      <c r="FR442">
        <v>26.8611</v>
      </c>
      <c r="FS442">
        <v>30</v>
      </c>
      <c r="FT442">
        <v>26.732800000000001</v>
      </c>
      <c r="FU442">
        <v>26.72</v>
      </c>
      <c r="FV442">
        <v>29.591999999999999</v>
      </c>
      <c r="FW442">
        <v>0</v>
      </c>
      <c r="FX442">
        <v>100</v>
      </c>
      <c r="FY442">
        <v>33.488700000000001</v>
      </c>
      <c r="FZ442">
        <v>410</v>
      </c>
      <c r="GA442">
        <v>21.315999999999999</v>
      </c>
      <c r="GB442">
        <v>99.743700000000004</v>
      </c>
      <c r="GC442">
        <v>99.518699999999995</v>
      </c>
    </row>
    <row r="443" spans="1:185" x14ac:dyDescent="0.2">
      <c r="A443">
        <v>428</v>
      </c>
      <c r="B443">
        <v>1762463862</v>
      </c>
      <c r="C443">
        <v>8754</v>
      </c>
      <c r="D443" t="s">
        <v>1165</v>
      </c>
      <c r="E443" t="s">
        <v>1166</v>
      </c>
      <c r="F443">
        <v>15</v>
      </c>
      <c r="G443">
        <v>1762463861</v>
      </c>
      <c r="H443">
        <f t="shared" si="78"/>
        <v>6.1204322946729E-7</v>
      </c>
      <c r="I443">
        <v>0</v>
      </c>
      <c r="J443">
        <f t="shared" si="90"/>
        <v>-2.8297177082022522E-4</v>
      </c>
      <c r="K443">
        <f t="shared" si="79"/>
        <v>-5.0240043232505603E-2</v>
      </c>
      <c r="L443">
        <f t="shared" si="80"/>
        <v>44.155122843758825</v>
      </c>
      <c r="M443">
        <f t="shared" si="81"/>
        <v>1.9924249164911996</v>
      </c>
      <c r="N443">
        <f t="shared" si="82"/>
        <v>4.51233014013191</v>
      </c>
      <c r="O443">
        <v>541</v>
      </c>
      <c r="P443">
        <v>54</v>
      </c>
      <c r="Q443">
        <f t="shared" si="83"/>
        <v>1</v>
      </c>
      <c r="R443">
        <f t="shared" si="84"/>
        <v>0</v>
      </c>
      <c r="S443">
        <f t="shared" si="85"/>
        <v>25348.560171802517</v>
      </c>
      <c r="T443">
        <f t="shared" si="86"/>
        <v>799.99900000000002</v>
      </c>
      <c r="U443">
        <f t="shared" si="87"/>
        <v>674.39942099967004</v>
      </c>
      <c r="V443">
        <f t="shared" si="88"/>
        <v>0.84300032999999996</v>
      </c>
      <c r="W443">
        <f t="shared" si="89"/>
        <v>0.15870082500000002</v>
      </c>
      <c r="X443">
        <v>1</v>
      </c>
      <c r="Y443">
        <v>1762463861</v>
      </c>
      <c r="Z443">
        <v>410.00900000000001</v>
      </c>
      <c r="AA443">
        <v>409.959</v>
      </c>
      <c r="AB443">
        <v>19.890799999999999</v>
      </c>
      <c r="AC443">
        <v>19.8902</v>
      </c>
      <c r="AD443">
        <v>410.87700000000001</v>
      </c>
      <c r="AE443">
        <v>19.6553</v>
      </c>
      <c r="AF443">
        <v>999.78200000000004</v>
      </c>
      <c r="AG443">
        <v>100.06399999999999</v>
      </c>
      <c r="AH443">
        <v>0.10416400000000001</v>
      </c>
      <c r="AI443">
        <v>31.003699999999998</v>
      </c>
      <c r="AJ443">
        <v>999.9</v>
      </c>
      <c r="AK443">
        <v>999.9</v>
      </c>
      <c r="AL443">
        <v>0</v>
      </c>
      <c r="AM443">
        <v>0</v>
      </c>
      <c r="AN443">
        <v>5025</v>
      </c>
      <c r="AO443">
        <v>0</v>
      </c>
      <c r="AP443">
        <v>1.1856599999999999</v>
      </c>
      <c r="AQ443">
        <v>4.9499500000000002E-2</v>
      </c>
      <c r="AR443">
        <v>418.33</v>
      </c>
      <c r="AS443">
        <v>418.279</v>
      </c>
      <c r="AT443">
        <v>6.1416599999999997E-4</v>
      </c>
      <c r="AU443">
        <v>409.959</v>
      </c>
      <c r="AV443">
        <v>19.8902</v>
      </c>
      <c r="AW443">
        <v>1.9903500000000001</v>
      </c>
      <c r="AX443">
        <v>1.9902899999999999</v>
      </c>
      <c r="AY443">
        <v>17.367799999999999</v>
      </c>
      <c r="AZ443">
        <v>17.3673</v>
      </c>
      <c r="BA443">
        <v>799.99900000000002</v>
      </c>
      <c r="BB443">
        <v>0.89998900000000004</v>
      </c>
      <c r="BC443">
        <v>0</v>
      </c>
      <c r="BD443">
        <v>0.100011</v>
      </c>
      <c r="BE443">
        <v>0</v>
      </c>
      <c r="BF443">
        <v>25</v>
      </c>
      <c r="BG443">
        <v>13191</v>
      </c>
      <c r="BH443">
        <v>1762463860</v>
      </c>
      <c r="BI443" t="s">
        <v>1164</v>
      </c>
      <c r="BJ443">
        <v>1762463860</v>
      </c>
      <c r="BK443">
        <v>1762463858</v>
      </c>
      <c r="BL443">
        <v>17</v>
      </c>
      <c r="BM443">
        <v>3.7999999999999999E-2</v>
      </c>
      <c r="BN443">
        <v>-6.0000000000000001E-3</v>
      </c>
      <c r="BO443">
        <v>-0.86799999999999999</v>
      </c>
      <c r="BP443">
        <v>0.23499999999999999</v>
      </c>
      <c r="BQ443">
        <v>410</v>
      </c>
      <c r="BR443">
        <v>20</v>
      </c>
      <c r="BS443">
        <v>0.17</v>
      </c>
      <c r="BT443">
        <v>0.02</v>
      </c>
      <c r="BU443">
        <v>-1.45423640809524E-2</v>
      </c>
      <c r="BV443">
        <v>-7.5161137893506494E-2</v>
      </c>
      <c r="BW443">
        <v>2.8867719778413101E-2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9.3463694761904796E-3</v>
      </c>
      <c r="CD443">
        <v>-6.9636230103896093E-2</v>
      </c>
      <c r="CE443">
        <v>1.17547844075885E-2</v>
      </c>
      <c r="CF443">
        <v>1</v>
      </c>
      <c r="CG443">
        <v>2</v>
      </c>
      <c r="CH443">
        <v>2</v>
      </c>
      <c r="CI443" t="s">
        <v>326</v>
      </c>
      <c r="CJ443">
        <v>3.8452799999999998</v>
      </c>
      <c r="CK443">
        <v>2.7404299999999999</v>
      </c>
      <c r="CL443">
        <v>9.7630900000000007E-2</v>
      </c>
      <c r="CM443">
        <v>9.6295099999999995E-2</v>
      </c>
      <c r="CN443">
        <v>0.105737</v>
      </c>
      <c r="CO443">
        <v>0.10334699999999999</v>
      </c>
      <c r="CP443">
        <v>31589.200000000001</v>
      </c>
      <c r="CQ443">
        <v>27757.7</v>
      </c>
      <c r="CR443">
        <v>32405.4</v>
      </c>
      <c r="CS443">
        <v>30648.3</v>
      </c>
      <c r="CT443">
        <v>39235.699999999997</v>
      </c>
      <c r="CU443">
        <v>38630.5</v>
      </c>
      <c r="CV443">
        <v>47344.5</v>
      </c>
      <c r="CW443">
        <v>46755.5</v>
      </c>
      <c r="CX443">
        <v>1.96698</v>
      </c>
      <c r="CY443">
        <v>1.847</v>
      </c>
      <c r="CZ443">
        <v>0</v>
      </c>
      <c r="DA443">
        <v>0</v>
      </c>
      <c r="DB443">
        <v>999.9</v>
      </c>
      <c r="DC443">
        <v>999.9</v>
      </c>
      <c r="DD443">
        <v>54.223999999999997</v>
      </c>
      <c r="DE443">
        <v>28.408999999999999</v>
      </c>
      <c r="DF443">
        <v>21.0566</v>
      </c>
      <c r="DG443">
        <v>29.427099999999999</v>
      </c>
      <c r="DH443">
        <v>14.347</v>
      </c>
      <c r="DI443">
        <v>3</v>
      </c>
      <c r="DJ443">
        <v>-1.9014199999999998E-2</v>
      </c>
      <c r="DK443">
        <v>-3.0184000000000002</v>
      </c>
      <c r="DL443">
        <v>20.1815</v>
      </c>
      <c r="DM443">
        <v>5.2404099999999998</v>
      </c>
      <c r="DN443">
        <v>12.033899999999999</v>
      </c>
      <c r="DO443">
        <v>4.9655199999999997</v>
      </c>
      <c r="DP443">
        <v>3.2896000000000001</v>
      </c>
      <c r="DQ443">
        <v>9999</v>
      </c>
      <c r="DR443">
        <v>9999</v>
      </c>
      <c r="DS443">
        <v>9999</v>
      </c>
      <c r="DT443">
        <v>448.7</v>
      </c>
      <c r="DU443">
        <v>1.87134</v>
      </c>
      <c r="DV443">
        <v>1.87622</v>
      </c>
      <c r="DW443">
        <v>1.87645</v>
      </c>
      <c r="DX443">
        <v>1.8829499999999999</v>
      </c>
      <c r="DY443">
        <v>1.8757600000000001</v>
      </c>
      <c r="DZ443">
        <v>1.8748499999999999</v>
      </c>
      <c r="EA443">
        <v>1.87103</v>
      </c>
      <c r="EB443">
        <v>1.8747799999999999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-0.86899999999999999</v>
      </c>
      <c r="EQ443">
        <v>0.24660000000000001</v>
      </c>
      <c r="ER443">
        <v>-0.82839605293308904</v>
      </c>
      <c r="ES443">
        <v>-1.59193180084037E-4</v>
      </c>
      <c r="ET443">
        <v>2.35855495449547E-7</v>
      </c>
      <c r="EU443">
        <v>-2.0637061648257601E-10</v>
      </c>
      <c r="EV443">
        <v>-0.114077688490174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0</v>
      </c>
      <c r="FE443">
        <v>0.1</v>
      </c>
      <c r="FF443">
        <v>1.47461</v>
      </c>
      <c r="FG443">
        <v>2.5964399999999999</v>
      </c>
      <c r="FH443">
        <v>2.94556</v>
      </c>
      <c r="FI443">
        <v>3.0737299999999999</v>
      </c>
      <c r="FJ443">
        <v>3.2946800000000001</v>
      </c>
      <c r="FK443">
        <v>2.2583000000000002</v>
      </c>
      <c r="FL443">
        <v>34.1905</v>
      </c>
      <c r="FM443">
        <v>24.1313</v>
      </c>
      <c r="FN443">
        <v>19</v>
      </c>
      <c r="FO443">
        <v>448.06099999999998</v>
      </c>
      <c r="FP443">
        <v>416.41300000000001</v>
      </c>
      <c r="FQ443">
        <v>33.463799999999999</v>
      </c>
      <c r="FR443">
        <v>26.8612</v>
      </c>
      <c r="FS443">
        <v>30</v>
      </c>
      <c r="FT443">
        <v>26.751000000000001</v>
      </c>
      <c r="FU443">
        <v>26.7469</v>
      </c>
      <c r="FV443">
        <v>29.5928</v>
      </c>
      <c r="FW443">
        <v>0</v>
      </c>
      <c r="FX443">
        <v>100</v>
      </c>
      <c r="FY443">
        <v>33.462600000000002</v>
      </c>
      <c r="FZ443">
        <v>410</v>
      </c>
      <c r="GA443">
        <v>21.315999999999999</v>
      </c>
      <c r="GB443">
        <v>99.745199999999997</v>
      </c>
      <c r="GC443">
        <v>99.519099999999995</v>
      </c>
    </row>
    <row r="444" spans="1:185" x14ac:dyDescent="0.2">
      <c r="A444">
        <v>429</v>
      </c>
      <c r="B444">
        <v>1762463877</v>
      </c>
      <c r="C444">
        <v>8769</v>
      </c>
      <c r="D444" t="s">
        <v>1167</v>
      </c>
      <c r="E444" t="s">
        <v>1168</v>
      </c>
      <c r="F444">
        <v>15</v>
      </c>
      <c r="G444">
        <v>1762463868.9333301</v>
      </c>
      <c r="H444">
        <f t="shared" si="78"/>
        <v>2.2671805725003832E-3</v>
      </c>
      <c r="I444">
        <v>0</v>
      </c>
      <c r="J444">
        <f t="shared" si="90"/>
        <v>3.3123121083661599E-4</v>
      </c>
      <c r="K444">
        <f t="shared" si="79"/>
        <v>5.8808234843181595E-2</v>
      </c>
      <c r="L444">
        <f t="shared" si="80"/>
        <v>49.07795863250459</v>
      </c>
      <c r="M444">
        <f t="shared" si="81"/>
        <v>2.2143448774977705</v>
      </c>
      <c r="N444">
        <f t="shared" si="82"/>
        <v>4.5118927909752102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25125.352953029771</v>
      </c>
      <c r="T444">
        <f t="shared" si="86"/>
        <v>799.99826666666695</v>
      </c>
      <c r="U444">
        <f t="shared" si="87"/>
        <v>674.39900759898444</v>
      </c>
      <c r="V444">
        <f t="shared" si="88"/>
        <v>0.84300058599999994</v>
      </c>
      <c r="W444">
        <f t="shared" si="89"/>
        <v>0.15870146499999999</v>
      </c>
      <c r="X444">
        <v>1</v>
      </c>
      <c r="Y444">
        <v>1762463868.9333301</v>
      </c>
      <c r="Z444">
        <v>409.00139999999999</v>
      </c>
      <c r="AA444">
        <v>409.98713333333302</v>
      </c>
      <c r="AB444">
        <v>22.107886666666701</v>
      </c>
      <c r="AC444">
        <v>19.891626666666699</v>
      </c>
      <c r="AD444">
        <v>409.869666666667</v>
      </c>
      <c r="AE444">
        <v>21.792853333333301</v>
      </c>
      <c r="AF444">
        <v>1000.36006666667</v>
      </c>
      <c r="AG444">
        <v>100.06399999999999</v>
      </c>
      <c r="AH444">
        <v>9.68571133333333E-2</v>
      </c>
      <c r="AI444">
        <v>31.001999999999999</v>
      </c>
      <c r="AJ444">
        <v>999.9</v>
      </c>
      <c r="AK444">
        <v>999.9</v>
      </c>
      <c r="AL444">
        <v>0</v>
      </c>
      <c r="AM444">
        <v>0</v>
      </c>
      <c r="AN444">
        <v>4986.6666666666697</v>
      </c>
      <c r="AO444">
        <v>0</v>
      </c>
      <c r="AP444">
        <v>1.1856599999999999</v>
      </c>
      <c r="AQ444">
        <v>-0.98575849999999998</v>
      </c>
      <c r="AR444">
        <v>418.248066666667</v>
      </c>
      <c r="AS444">
        <v>418.30813333333299</v>
      </c>
      <c r="AT444">
        <v>2.21626401106667</v>
      </c>
      <c r="AU444">
        <v>409.98713333333302</v>
      </c>
      <c r="AV444">
        <v>19.891626666666699</v>
      </c>
      <c r="AW444">
        <v>2.2122039999999998</v>
      </c>
      <c r="AX444">
        <v>1.99043533333333</v>
      </c>
      <c r="AY444">
        <v>19.041326666666698</v>
      </c>
      <c r="AZ444">
        <v>17.36844</v>
      </c>
      <c r="BA444">
        <v>799.99826666666695</v>
      </c>
      <c r="BB444">
        <v>0.89998046666666698</v>
      </c>
      <c r="BC444">
        <v>0</v>
      </c>
      <c r="BD444">
        <v>0.10001953333333299</v>
      </c>
      <c r="BE444">
        <v>0</v>
      </c>
      <c r="BF444">
        <v>25</v>
      </c>
      <c r="BG444">
        <v>13190.926666666701</v>
      </c>
      <c r="BH444">
        <v>1762463860</v>
      </c>
      <c r="BI444" t="s">
        <v>1164</v>
      </c>
      <c r="BJ444">
        <v>1762463860</v>
      </c>
      <c r="BK444">
        <v>1762463858</v>
      </c>
      <c r="BL444">
        <v>17</v>
      </c>
      <c r="BM444">
        <v>3.7999999999999999E-2</v>
      </c>
      <c r="BN444">
        <v>-6.0000000000000001E-3</v>
      </c>
      <c r="BO444">
        <v>-0.86799999999999999</v>
      </c>
      <c r="BP444">
        <v>0.23499999999999999</v>
      </c>
      <c r="BQ444">
        <v>410</v>
      </c>
      <c r="BR444">
        <v>20</v>
      </c>
      <c r="BS444">
        <v>0.17</v>
      </c>
      <c r="BT444">
        <v>0.02</v>
      </c>
      <c r="BU444">
        <v>-0.65935428095238102</v>
      </c>
      <c r="BV444">
        <v>-4.8780135818181796</v>
      </c>
      <c r="BW444">
        <v>0.53717181591762297</v>
      </c>
      <c r="BX444">
        <v>0</v>
      </c>
      <c r="BY444">
        <v>0</v>
      </c>
      <c r="BZ444">
        <v>0</v>
      </c>
      <c r="CA444">
        <v>0</v>
      </c>
      <c r="CB444">
        <v>-1</v>
      </c>
      <c r="CC444">
        <v>1.4719235647142901</v>
      </c>
      <c r="CD444">
        <v>11.0815932382597</v>
      </c>
      <c r="CE444">
        <v>1.21007608934782</v>
      </c>
      <c r="CF444">
        <v>0</v>
      </c>
      <c r="CG444">
        <v>0</v>
      </c>
      <c r="CH444">
        <v>2</v>
      </c>
      <c r="CI444" t="s">
        <v>297</v>
      </c>
      <c r="CJ444">
        <v>3.8443100000000001</v>
      </c>
      <c r="CK444">
        <v>2.7340200000000001</v>
      </c>
      <c r="CL444">
        <v>9.7461500000000006E-2</v>
      </c>
      <c r="CM444">
        <v>9.6327099999999999E-2</v>
      </c>
      <c r="CN444">
        <v>0.11441900000000001</v>
      </c>
      <c r="CO444">
        <v>0.103355</v>
      </c>
      <c r="CP444">
        <v>31595.4</v>
      </c>
      <c r="CQ444">
        <v>27757.4</v>
      </c>
      <c r="CR444">
        <v>32405.5</v>
      </c>
      <c r="CS444">
        <v>30649</v>
      </c>
      <c r="CT444">
        <v>38841.4</v>
      </c>
      <c r="CU444">
        <v>38631</v>
      </c>
      <c r="CV444">
        <v>47343.8</v>
      </c>
      <c r="CW444">
        <v>46756.5</v>
      </c>
      <c r="CX444">
        <v>2.8048799999999998</v>
      </c>
      <c r="CY444">
        <v>2.3664999999999998</v>
      </c>
      <c r="CZ444">
        <v>0</v>
      </c>
      <c r="DA444">
        <v>0</v>
      </c>
      <c r="DB444">
        <v>999.9</v>
      </c>
      <c r="DC444">
        <v>999.9</v>
      </c>
      <c r="DD444">
        <v>54.223999999999997</v>
      </c>
      <c r="DE444">
        <v>28.408999999999999</v>
      </c>
      <c r="DF444">
        <v>21.058800000000002</v>
      </c>
      <c r="DG444">
        <v>30.0871</v>
      </c>
      <c r="DH444">
        <v>14.1066</v>
      </c>
      <c r="DI444">
        <v>3</v>
      </c>
      <c r="DJ444">
        <v>-1.86809E-2</v>
      </c>
      <c r="DK444">
        <v>-3.09918</v>
      </c>
      <c r="DL444">
        <v>20.182099999999998</v>
      </c>
      <c r="DM444">
        <v>5.2502399999999998</v>
      </c>
      <c r="DN444">
        <v>12.033899999999999</v>
      </c>
      <c r="DO444">
        <v>4.9670399999999999</v>
      </c>
      <c r="DP444">
        <v>3.2910599999999999</v>
      </c>
      <c r="DQ444">
        <v>9999</v>
      </c>
      <c r="DR444">
        <v>9999</v>
      </c>
      <c r="DS444">
        <v>9999</v>
      </c>
      <c r="DT444">
        <v>448.7</v>
      </c>
      <c r="DU444">
        <v>1.8713299999999999</v>
      </c>
      <c r="DV444">
        <v>1.87622</v>
      </c>
      <c r="DW444">
        <v>1.87643</v>
      </c>
      <c r="DX444">
        <v>1.8829400000000001</v>
      </c>
      <c r="DY444">
        <v>1.87575</v>
      </c>
      <c r="DZ444">
        <v>1.8748499999999999</v>
      </c>
      <c r="EA444">
        <v>1.87103</v>
      </c>
      <c r="EB444">
        <v>1.8748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-0.86799999999999999</v>
      </c>
      <c r="EQ444">
        <v>0.33179999999999998</v>
      </c>
      <c r="ER444">
        <v>-0.82839605293308904</v>
      </c>
      <c r="ES444">
        <v>-1.59193180084037E-4</v>
      </c>
      <c r="ET444">
        <v>2.35855495449547E-7</v>
      </c>
      <c r="EU444">
        <v>-2.0637061648257601E-10</v>
      </c>
      <c r="EV444">
        <v>-0.114077688490174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0.3</v>
      </c>
      <c r="FE444">
        <v>0.3</v>
      </c>
      <c r="FF444">
        <v>1.47461</v>
      </c>
      <c r="FG444">
        <v>2.5976599999999999</v>
      </c>
      <c r="FH444">
        <v>2.94556</v>
      </c>
      <c r="FI444">
        <v>3.0749499999999999</v>
      </c>
      <c r="FJ444">
        <v>3.2946800000000001</v>
      </c>
      <c r="FK444">
        <v>2.2875999999999999</v>
      </c>
      <c r="FL444">
        <v>34.1905</v>
      </c>
      <c r="FM444">
        <v>24.122499999999999</v>
      </c>
      <c r="FN444">
        <v>19</v>
      </c>
      <c r="FO444">
        <v>1071.82</v>
      </c>
      <c r="FP444">
        <v>799.65800000000002</v>
      </c>
      <c r="FQ444">
        <v>33.473500000000001</v>
      </c>
      <c r="FR444">
        <v>26.863299999999999</v>
      </c>
      <c r="FS444">
        <v>30.000299999999999</v>
      </c>
      <c r="FT444">
        <v>26.737200000000001</v>
      </c>
      <c r="FU444">
        <v>26.722200000000001</v>
      </c>
      <c r="FV444">
        <v>29.588100000000001</v>
      </c>
      <c r="FW444">
        <v>0</v>
      </c>
      <c r="FX444">
        <v>100</v>
      </c>
      <c r="FY444">
        <v>33.479199999999999</v>
      </c>
      <c r="FZ444">
        <v>410</v>
      </c>
      <c r="GA444">
        <v>21.315999999999999</v>
      </c>
      <c r="GB444">
        <v>99.744500000000002</v>
      </c>
      <c r="GC444">
        <v>99.521299999999997</v>
      </c>
    </row>
    <row r="445" spans="1:185" x14ac:dyDescent="0.2">
      <c r="A445">
        <v>430</v>
      </c>
      <c r="B445">
        <v>1762463892</v>
      </c>
      <c r="C445">
        <v>8784</v>
      </c>
      <c r="D445" t="s">
        <v>1169</v>
      </c>
      <c r="E445" t="s">
        <v>1170</v>
      </c>
      <c r="F445">
        <v>15</v>
      </c>
      <c r="G445">
        <v>1762463883.9333301</v>
      </c>
      <c r="H445">
        <f t="shared" si="78"/>
        <v>2.7490018866629423E-3</v>
      </c>
      <c r="I445">
        <v>0</v>
      </c>
      <c r="J445">
        <f t="shared" si="90"/>
        <v>4.3924527143109543E-4</v>
      </c>
      <c r="K445">
        <f t="shared" si="79"/>
        <v>7.7985522592611267E-2</v>
      </c>
      <c r="L445">
        <f t="shared" si="80"/>
        <v>50.118172446371709</v>
      </c>
      <c r="M445">
        <f t="shared" si="81"/>
        <v>2.2615317856254573</v>
      </c>
      <c r="N445">
        <f t="shared" si="82"/>
        <v>4.5123987472715203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25175.03067799973</v>
      </c>
      <c r="T445">
        <f t="shared" si="86"/>
        <v>799.99973333333298</v>
      </c>
      <c r="U445">
        <f t="shared" si="87"/>
        <v>674.4002503998413</v>
      </c>
      <c r="V445">
        <f t="shared" si="88"/>
        <v>0.84300059400000005</v>
      </c>
      <c r="W445">
        <f t="shared" si="89"/>
        <v>0.158701485</v>
      </c>
      <c r="X445">
        <v>1</v>
      </c>
      <c r="Y445">
        <v>1762463883.9333301</v>
      </c>
      <c r="Z445">
        <v>408.79626666666701</v>
      </c>
      <c r="AA445">
        <v>409.998066666667</v>
      </c>
      <c r="AB445">
        <v>22.5785533333333</v>
      </c>
      <c r="AC445">
        <v>19.891546666666699</v>
      </c>
      <c r="AD445">
        <v>409.66460000000001</v>
      </c>
      <c r="AE445">
        <v>22.2465266666667</v>
      </c>
      <c r="AF445">
        <v>999.97273333333305</v>
      </c>
      <c r="AG445">
        <v>100.06593333333301</v>
      </c>
      <c r="AH445">
        <v>9.6896066666666697E-2</v>
      </c>
      <c r="AI445">
        <v>31.003966666666699</v>
      </c>
      <c r="AJ445">
        <v>999.9</v>
      </c>
      <c r="AK445">
        <v>999.9</v>
      </c>
      <c r="AL445">
        <v>0</v>
      </c>
      <c r="AM445">
        <v>0</v>
      </c>
      <c r="AN445">
        <v>4995.1333333333296</v>
      </c>
      <c r="AO445">
        <v>0</v>
      </c>
      <c r="AP445">
        <v>1.1856599999999999</v>
      </c>
      <c r="AQ445">
        <v>-1.2018593333333301</v>
      </c>
      <c r="AR445">
        <v>418.2396</v>
      </c>
      <c r="AS445">
        <v>418.31906666666703</v>
      </c>
      <c r="AT445">
        <v>2.6870033333333301</v>
      </c>
      <c r="AU445">
        <v>409.998066666667</v>
      </c>
      <c r="AV445">
        <v>19.891546666666699</v>
      </c>
      <c r="AW445">
        <v>2.259344</v>
      </c>
      <c r="AX445">
        <v>1.9904646666666701</v>
      </c>
      <c r="AY445">
        <v>19.389399999999998</v>
      </c>
      <c r="AZ445">
        <v>17.368686666666701</v>
      </c>
      <c r="BA445">
        <v>799.99973333333298</v>
      </c>
      <c r="BB445">
        <v>0.89998020000000001</v>
      </c>
      <c r="BC445">
        <v>0</v>
      </c>
      <c r="BD445">
        <v>0.10001980000000001</v>
      </c>
      <c r="BE445">
        <v>0</v>
      </c>
      <c r="BF445">
        <v>25</v>
      </c>
      <c r="BG445">
        <v>13190.946666666699</v>
      </c>
      <c r="BH445">
        <v>1762463860</v>
      </c>
      <c r="BI445" t="s">
        <v>1164</v>
      </c>
      <c r="BJ445">
        <v>1762463860</v>
      </c>
      <c r="BK445">
        <v>1762463858</v>
      </c>
      <c r="BL445">
        <v>17</v>
      </c>
      <c r="BM445">
        <v>3.7999999999999999E-2</v>
      </c>
      <c r="BN445">
        <v>-6.0000000000000001E-3</v>
      </c>
      <c r="BO445">
        <v>-0.86799999999999999</v>
      </c>
      <c r="BP445">
        <v>0.23499999999999999</v>
      </c>
      <c r="BQ445">
        <v>410</v>
      </c>
      <c r="BR445">
        <v>20</v>
      </c>
      <c r="BS445">
        <v>0.17</v>
      </c>
      <c r="BT445">
        <v>0.02</v>
      </c>
      <c r="BU445">
        <v>-1.20499523809524</v>
      </c>
      <c r="BV445">
        <v>0.133833506493507</v>
      </c>
      <c r="BW445">
        <v>4.8491210948263801E-2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2.6824757142857099</v>
      </c>
      <c r="CD445">
        <v>5.0985974025977501E-2</v>
      </c>
      <c r="CE445">
        <v>1.09900736907398E-2</v>
      </c>
      <c r="CF445">
        <v>1</v>
      </c>
      <c r="CG445">
        <v>2</v>
      </c>
      <c r="CH445">
        <v>2</v>
      </c>
      <c r="CI445" t="s">
        <v>326</v>
      </c>
      <c r="CJ445">
        <v>3.8442400000000001</v>
      </c>
      <c r="CK445">
        <v>2.7353100000000001</v>
      </c>
      <c r="CL445">
        <v>9.7463800000000003E-2</v>
      </c>
      <c r="CM445">
        <v>9.6317299999999995E-2</v>
      </c>
      <c r="CN445">
        <v>0.11439000000000001</v>
      </c>
      <c r="CO445">
        <v>0.103356</v>
      </c>
      <c r="CP445">
        <v>31595.200000000001</v>
      </c>
      <c r="CQ445">
        <v>27757.7</v>
      </c>
      <c r="CR445">
        <v>32405.3</v>
      </c>
      <c r="CS445">
        <v>30649.1</v>
      </c>
      <c r="CT445">
        <v>38842.5</v>
      </c>
      <c r="CU445">
        <v>38631.199999999997</v>
      </c>
      <c r="CV445">
        <v>47343.6</v>
      </c>
      <c r="CW445">
        <v>46756.9</v>
      </c>
      <c r="CX445">
        <v>2.8074599999999998</v>
      </c>
      <c r="CY445">
        <v>2.3679600000000001</v>
      </c>
      <c r="CZ445">
        <v>0</v>
      </c>
      <c r="DA445">
        <v>0</v>
      </c>
      <c r="DB445">
        <v>999.9</v>
      </c>
      <c r="DC445">
        <v>999.9</v>
      </c>
      <c r="DD445">
        <v>54.223999999999997</v>
      </c>
      <c r="DE445">
        <v>28.388999999999999</v>
      </c>
      <c r="DF445">
        <v>21.034600000000001</v>
      </c>
      <c r="DG445">
        <v>30.417100000000001</v>
      </c>
      <c r="DH445">
        <v>14.1106</v>
      </c>
      <c r="DI445">
        <v>3</v>
      </c>
      <c r="DJ445">
        <v>-1.8963399999999998E-2</v>
      </c>
      <c r="DK445">
        <v>-3.0462099999999999</v>
      </c>
      <c r="DL445">
        <v>20.182600000000001</v>
      </c>
      <c r="DM445">
        <v>5.2478400000000001</v>
      </c>
      <c r="DN445">
        <v>12.033899999999999</v>
      </c>
      <c r="DO445">
        <v>4.96652</v>
      </c>
      <c r="DP445">
        <v>3.2907199999999999</v>
      </c>
      <c r="DQ445">
        <v>9999</v>
      </c>
      <c r="DR445">
        <v>9999</v>
      </c>
      <c r="DS445">
        <v>9999</v>
      </c>
      <c r="DT445">
        <v>448.7</v>
      </c>
      <c r="DU445">
        <v>1.8713299999999999</v>
      </c>
      <c r="DV445">
        <v>1.87622</v>
      </c>
      <c r="DW445">
        <v>1.8764400000000001</v>
      </c>
      <c r="DX445">
        <v>1.8829400000000001</v>
      </c>
      <c r="DY445">
        <v>1.8757600000000001</v>
      </c>
      <c r="DZ445">
        <v>1.8748499999999999</v>
      </c>
      <c r="EA445">
        <v>1.87103</v>
      </c>
      <c r="EB445">
        <v>1.8747799999999999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-0.86799999999999999</v>
      </c>
      <c r="EQ445">
        <v>0.33150000000000002</v>
      </c>
      <c r="ER445">
        <v>-0.82839605293308904</v>
      </c>
      <c r="ES445">
        <v>-1.59193180084037E-4</v>
      </c>
      <c r="ET445">
        <v>2.35855495449547E-7</v>
      </c>
      <c r="EU445">
        <v>-2.0637061648257601E-10</v>
      </c>
      <c r="EV445">
        <v>-0.114077688490174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0.5</v>
      </c>
      <c r="FE445">
        <v>0.6</v>
      </c>
      <c r="FF445">
        <v>1.47461</v>
      </c>
      <c r="FG445">
        <v>2.5891099999999998</v>
      </c>
      <c r="FH445">
        <v>2.94556</v>
      </c>
      <c r="FI445">
        <v>3.0749499999999999</v>
      </c>
      <c r="FJ445">
        <v>3.2946800000000001</v>
      </c>
      <c r="FK445">
        <v>2.36694</v>
      </c>
      <c r="FL445">
        <v>34.1905</v>
      </c>
      <c r="FM445">
        <v>24.1313</v>
      </c>
      <c r="FN445">
        <v>19</v>
      </c>
      <c r="FO445">
        <v>1074.6500000000001</v>
      </c>
      <c r="FP445">
        <v>801.09400000000005</v>
      </c>
      <c r="FQ445">
        <v>33.474299999999999</v>
      </c>
      <c r="FR445">
        <v>26.863299999999999</v>
      </c>
      <c r="FS445">
        <v>30.0001</v>
      </c>
      <c r="FT445">
        <v>26.734999999999999</v>
      </c>
      <c r="FU445">
        <v>26.720400000000001</v>
      </c>
      <c r="FV445">
        <v>29.589600000000001</v>
      </c>
      <c r="FW445">
        <v>0</v>
      </c>
      <c r="FX445">
        <v>100</v>
      </c>
      <c r="FY445">
        <v>33.475900000000003</v>
      </c>
      <c r="FZ445">
        <v>410</v>
      </c>
      <c r="GA445">
        <v>21.315999999999999</v>
      </c>
      <c r="GB445">
        <v>99.744</v>
      </c>
      <c r="GC445">
        <v>99.521900000000002</v>
      </c>
    </row>
    <row r="446" spans="1:185" x14ac:dyDescent="0.2">
      <c r="A446">
        <v>431</v>
      </c>
      <c r="B446">
        <v>1762463907</v>
      </c>
      <c r="C446">
        <v>8799</v>
      </c>
      <c r="D446" t="s">
        <v>1171</v>
      </c>
      <c r="E446" t="s">
        <v>1172</v>
      </c>
      <c r="F446">
        <v>15</v>
      </c>
      <c r="G446">
        <v>1762463898.9333301</v>
      </c>
      <c r="H446">
        <f t="shared" si="78"/>
        <v>2.7420106758380409E-3</v>
      </c>
      <c r="I446">
        <v>0</v>
      </c>
      <c r="J446">
        <f t="shared" si="90"/>
        <v>3.9622185888931171E-4</v>
      </c>
      <c r="K446">
        <f t="shared" si="79"/>
        <v>7.0346958152618558E-2</v>
      </c>
      <c r="L446">
        <f t="shared" si="80"/>
        <v>50.094121862926336</v>
      </c>
      <c r="M446">
        <f t="shared" si="81"/>
        <v>2.260786796584545</v>
      </c>
      <c r="N446">
        <f t="shared" si="82"/>
        <v>4.5130780069781169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25222.465008583742</v>
      </c>
      <c r="T446">
        <f t="shared" si="86"/>
        <v>799.99940000000004</v>
      </c>
      <c r="U446">
        <f t="shared" si="87"/>
        <v>674.39991019968807</v>
      </c>
      <c r="V446">
        <f t="shared" si="88"/>
        <v>0.84300052000000003</v>
      </c>
      <c r="W446">
        <f t="shared" si="89"/>
        <v>0.15870129999999999</v>
      </c>
      <c r="X446">
        <v>1</v>
      </c>
      <c r="Y446">
        <v>1762463898.9333301</v>
      </c>
      <c r="Z446">
        <v>408.83166666666699</v>
      </c>
      <c r="AA446">
        <v>410.02306666666698</v>
      </c>
      <c r="AB446">
        <v>22.570986666666698</v>
      </c>
      <c r="AC446">
        <v>19.890793333333299</v>
      </c>
      <c r="AD446">
        <v>409.7</v>
      </c>
      <c r="AE446">
        <v>22.239226666666699</v>
      </c>
      <c r="AF446">
        <v>999.972933333333</v>
      </c>
      <c r="AG446">
        <v>100.0654</v>
      </c>
      <c r="AH446">
        <v>9.8001359999999996E-2</v>
      </c>
      <c r="AI446">
        <v>31.006606666666698</v>
      </c>
      <c r="AJ446">
        <v>999.9</v>
      </c>
      <c r="AK446">
        <v>999.9</v>
      </c>
      <c r="AL446">
        <v>0</v>
      </c>
      <c r="AM446">
        <v>0</v>
      </c>
      <c r="AN446">
        <v>5003.3333333333303</v>
      </c>
      <c r="AO446">
        <v>0</v>
      </c>
      <c r="AP446">
        <v>1.1856599999999999</v>
      </c>
      <c r="AQ446">
        <v>-1.1911926666666699</v>
      </c>
      <c r="AR446">
        <v>418.27280000000002</v>
      </c>
      <c r="AS446">
        <v>418.34426666666701</v>
      </c>
      <c r="AT446">
        <v>2.6801926666666702</v>
      </c>
      <c r="AU446">
        <v>410.02306666666698</v>
      </c>
      <c r="AV446">
        <v>19.890793333333299</v>
      </c>
      <c r="AW446">
        <v>2.2585793333333299</v>
      </c>
      <c r="AX446">
        <v>1.9903833333333301</v>
      </c>
      <c r="AY446">
        <v>19.383973333333302</v>
      </c>
      <c r="AZ446">
        <v>17.368033333333301</v>
      </c>
      <c r="BA446">
        <v>799.99940000000004</v>
      </c>
      <c r="BB446">
        <v>0.89998266666666704</v>
      </c>
      <c r="BC446">
        <v>0</v>
      </c>
      <c r="BD446">
        <v>0.100017333333333</v>
      </c>
      <c r="BE446">
        <v>0</v>
      </c>
      <c r="BF446">
        <v>25</v>
      </c>
      <c r="BG446">
        <v>13190.946666666699</v>
      </c>
      <c r="BH446">
        <v>1762463860</v>
      </c>
      <c r="BI446" t="s">
        <v>1164</v>
      </c>
      <c r="BJ446">
        <v>1762463860</v>
      </c>
      <c r="BK446">
        <v>1762463858</v>
      </c>
      <c r="BL446">
        <v>17</v>
      </c>
      <c r="BM446">
        <v>3.7999999999999999E-2</v>
      </c>
      <c r="BN446">
        <v>-6.0000000000000001E-3</v>
      </c>
      <c r="BO446">
        <v>-0.86799999999999999</v>
      </c>
      <c r="BP446">
        <v>0.23499999999999999</v>
      </c>
      <c r="BQ446">
        <v>410</v>
      </c>
      <c r="BR446">
        <v>20</v>
      </c>
      <c r="BS446">
        <v>0.17</v>
      </c>
      <c r="BT446">
        <v>0.02</v>
      </c>
      <c r="BU446">
        <v>-1.1943954999999999</v>
      </c>
      <c r="BV446">
        <v>0.57572977443608797</v>
      </c>
      <c r="BW446">
        <v>0.102210262668433</v>
      </c>
      <c r="BX446">
        <v>0</v>
      </c>
      <c r="BY446">
        <v>0</v>
      </c>
      <c r="BZ446">
        <v>0</v>
      </c>
      <c r="CA446">
        <v>0</v>
      </c>
      <c r="CB446">
        <v>-1</v>
      </c>
      <c r="CC446">
        <v>2.680097</v>
      </c>
      <c r="CD446">
        <v>2.2971428571451498E-3</v>
      </c>
      <c r="CE446">
        <v>4.8686251652802302E-3</v>
      </c>
      <c r="CF446">
        <v>1</v>
      </c>
      <c r="CG446">
        <v>1</v>
      </c>
      <c r="CH446">
        <v>2</v>
      </c>
      <c r="CI446" t="s">
        <v>290</v>
      </c>
      <c r="CJ446">
        <v>3.84429</v>
      </c>
      <c r="CK446">
        <v>2.7363400000000002</v>
      </c>
      <c r="CL446">
        <v>9.7466800000000006E-2</v>
      </c>
      <c r="CM446">
        <v>9.6309599999999995E-2</v>
      </c>
      <c r="CN446">
        <v>0.114399</v>
      </c>
      <c r="CO446">
        <v>0.103356</v>
      </c>
      <c r="CP446">
        <v>31595.3</v>
      </c>
      <c r="CQ446">
        <v>27758.2</v>
      </c>
      <c r="CR446">
        <v>32405.599999999999</v>
      </c>
      <c r="CS446">
        <v>30649.4</v>
      </c>
      <c r="CT446">
        <v>38842.400000000001</v>
      </c>
      <c r="CU446">
        <v>38631.599999999999</v>
      </c>
      <c r="CV446">
        <v>47343.9</v>
      </c>
      <c r="CW446">
        <v>46757.3</v>
      </c>
      <c r="CX446">
        <v>2.8082199999999999</v>
      </c>
      <c r="CY446">
        <v>2.36822</v>
      </c>
      <c r="CZ446">
        <v>0</v>
      </c>
      <c r="DA446">
        <v>0</v>
      </c>
      <c r="DB446">
        <v>999.9</v>
      </c>
      <c r="DC446">
        <v>999.9</v>
      </c>
      <c r="DD446">
        <v>54.223999999999997</v>
      </c>
      <c r="DE446">
        <v>28.388999999999999</v>
      </c>
      <c r="DF446">
        <v>21.034300000000002</v>
      </c>
      <c r="DG446">
        <v>30.117100000000001</v>
      </c>
      <c r="DH446">
        <v>14.2188</v>
      </c>
      <c r="DI446">
        <v>3</v>
      </c>
      <c r="DJ446">
        <v>-1.9197200000000001E-2</v>
      </c>
      <c r="DK446">
        <v>-2.9995400000000001</v>
      </c>
      <c r="DL446">
        <v>20.183499999999999</v>
      </c>
      <c r="DM446">
        <v>5.2478400000000001</v>
      </c>
      <c r="DN446">
        <v>12.033899999999999</v>
      </c>
      <c r="DO446">
        <v>4.9667599999999998</v>
      </c>
      <c r="DP446">
        <v>3.29074</v>
      </c>
      <c r="DQ446">
        <v>9999</v>
      </c>
      <c r="DR446">
        <v>9999</v>
      </c>
      <c r="DS446">
        <v>9999</v>
      </c>
      <c r="DT446">
        <v>448.7</v>
      </c>
      <c r="DU446">
        <v>1.87134</v>
      </c>
      <c r="DV446">
        <v>1.8762300000000001</v>
      </c>
      <c r="DW446">
        <v>1.87646</v>
      </c>
      <c r="DX446">
        <v>1.8829499999999999</v>
      </c>
      <c r="DY446">
        <v>1.8757600000000001</v>
      </c>
      <c r="DZ446">
        <v>1.8748499999999999</v>
      </c>
      <c r="EA446">
        <v>1.87104</v>
      </c>
      <c r="EB446">
        <v>1.87483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-0.86899999999999999</v>
      </c>
      <c r="EQ446">
        <v>0.33160000000000001</v>
      </c>
      <c r="ER446">
        <v>-0.82839605293308904</v>
      </c>
      <c r="ES446">
        <v>-1.59193180084037E-4</v>
      </c>
      <c r="ET446">
        <v>2.35855495449547E-7</v>
      </c>
      <c r="EU446">
        <v>-2.0637061648257601E-10</v>
      </c>
      <c r="EV446">
        <v>-0.114077688490174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0.8</v>
      </c>
      <c r="FE446">
        <v>0.8</v>
      </c>
      <c r="FF446">
        <v>1.47461</v>
      </c>
      <c r="FG446">
        <v>2.5952099999999998</v>
      </c>
      <c r="FH446">
        <v>2.94556</v>
      </c>
      <c r="FI446">
        <v>3.0737299999999999</v>
      </c>
      <c r="FJ446">
        <v>3.2946800000000001</v>
      </c>
      <c r="FK446">
        <v>2.3315399999999999</v>
      </c>
      <c r="FL446">
        <v>34.213299999999997</v>
      </c>
      <c r="FM446">
        <v>24.122499999999999</v>
      </c>
      <c r="FN446">
        <v>19</v>
      </c>
      <c r="FO446">
        <v>1075.49</v>
      </c>
      <c r="FP446">
        <v>801.34799999999996</v>
      </c>
      <c r="FQ446">
        <v>33.4634</v>
      </c>
      <c r="FR446">
        <v>26.863299999999999</v>
      </c>
      <c r="FS446">
        <v>30</v>
      </c>
      <c r="FT446">
        <v>26.734999999999999</v>
      </c>
      <c r="FU446">
        <v>26.72</v>
      </c>
      <c r="FV446">
        <v>29.587499999999999</v>
      </c>
      <c r="FW446">
        <v>0</v>
      </c>
      <c r="FX446">
        <v>100</v>
      </c>
      <c r="FY446">
        <v>33.456899999999997</v>
      </c>
      <c r="FZ446">
        <v>410</v>
      </c>
      <c r="GA446">
        <v>21.315999999999999</v>
      </c>
      <c r="GB446">
        <v>99.744699999999995</v>
      </c>
      <c r="GC446">
        <v>99.522800000000004</v>
      </c>
    </row>
    <row r="447" spans="1:185" x14ac:dyDescent="0.2">
      <c r="A447">
        <v>432</v>
      </c>
      <c r="B447">
        <v>1762463922</v>
      </c>
      <c r="C447">
        <v>8814</v>
      </c>
      <c r="D447" t="s">
        <v>1173</v>
      </c>
      <c r="E447" t="s">
        <v>1174</v>
      </c>
      <c r="F447">
        <v>15</v>
      </c>
      <c r="G447">
        <v>1762463913.9333301</v>
      </c>
      <c r="H447">
        <f t="shared" si="78"/>
        <v>2.742296355505951E-3</v>
      </c>
      <c r="I447">
        <v>0</v>
      </c>
      <c r="J447">
        <f t="shared" si="90"/>
        <v>2.6835580293357798E-4</v>
      </c>
      <c r="K447">
        <f t="shared" si="79"/>
        <v>4.7645060501961135E-2</v>
      </c>
      <c r="L447">
        <f t="shared" si="80"/>
        <v>50.111016439436739</v>
      </c>
      <c r="M447">
        <f t="shared" si="81"/>
        <v>2.2608926016694948</v>
      </c>
      <c r="N447">
        <f t="shared" si="82"/>
        <v>4.5117675958578261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25238.676233004531</v>
      </c>
      <c r="T447">
        <f t="shared" si="86"/>
        <v>800.000133333333</v>
      </c>
      <c r="U447">
        <f t="shared" si="87"/>
        <v>674.40052360006825</v>
      </c>
      <c r="V447">
        <f t="shared" si="88"/>
        <v>0.84300051399999998</v>
      </c>
      <c r="W447">
        <f t="shared" si="89"/>
        <v>0.15870128499999997</v>
      </c>
      <c r="X447">
        <v>1</v>
      </c>
      <c r="Y447">
        <v>1762463913.9333301</v>
      </c>
      <c r="Z447">
        <v>408.88226666666702</v>
      </c>
      <c r="AA447">
        <v>410.05119999999999</v>
      </c>
      <c r="AB447">
        <v>22.57124</v>
      </c>
      <c r="AC447">
        <v>19.890813333333298</v>
      </c>
      <c r="AD447">
        <v>409.75073333333302</v>
      </c>
      <c r="AE447">
        <v>22.239466666666701</v>
      </c>
      <c r="AF447">
        <v>999.98979999999995</v>
      </c>
      <c r="AG447">
        <v>100.067933333333</v>
      </c>
      <c r="AH447">
        <v>9.90314266666667E-2</v>
      </c>
      <c r="AI447">
        <v>31.0015133333333</v>
      </c>
      <c r="AJ447">
        <v>999.9</v>
      </c>
      <c r="AK447">
        <v>999.9</v>
      </c>
      <c r="AL447">
        <v>0</v>
      </c>
      <c r="AM447">
        <v>0</v>
      </c>
      <c r="AN447">
        <v>5005.9333333333298</v>
      </c>
      <c r="AO447">
        <v>0</v>
      </c>
      <c r="AP447">
        <v>1.1856599999999999</v>
      </c>
      <c r="AQ447">
        <v>-1.1689560000000001</v>
      </c>
      <c r="AR447">
        <v>418.32440000000003</v>
      </c>
      <c r="AS447">
        <v>418.37293333333298</v>
      </c>
      <c r="AT447">
        <v>2.680428</v>
      </c>
      <c r="AU447">
        <v>410.05119999999999</v>
      </c>
      <c r="AV447">
        <v>19.890813333333298</v>
      </c>
      <c r="AW447">
        <v>2.25865933333333</v>
      </c>
      <c r="AX447">
        <v>1.9904333333333299</v>
      </c>
      <c r="AY447">
        <v>19.384546666666701</v>
      </c>
      <c r="AZ447">
        <v>17.36844</v>
      </c>
      <c r="BA447">
        <v>800.000133333333</v>
      </c>
      <c r="BB447">
        <v>0.89998286666666705</v>
      </c>
      <c r="BC447">
        <v>0</v>
      </c>
      <c r="BD447">
        <v>0.10001713333333299</v>
      </c>
      <c r="BE447">
        <v>0</v>
      </c>
      <c r="BF447">
        <v>25</v>
      </c>
      <c r="BG447">
        <v>13190.96</v>
      </c>
      <c r="BH447">
        <v>1762463860</v>
      </c>
      <c r="BI447" t="s">
        <v>1164</v>
      </c>
      <c r="BJ447">
        <v>1762463860</v>
      </c>
      <c r="BK447">
        <v>1762463858</v>
      </c>
      <c r="BL447">
        <v>17</v>
      </c>
      <c r="BM447">
        <v>3.7999999999999999E-2</v>
      </c>
      <c r="BN447">
        <v>-6.0000000000000001E-3</v>
      </c>
      <c r="BO447">
        <v>-0.86799999999999999</v>
      </c>
      <c r="BP447">
        <v>0.23499999999999999</v>
      </c>
      <c r="BQ447">
        <v>410</v>
      </c>
      <c r="BR447">
        <v>20</v>
      </c>
      <c r="BS447">
        <v>0.17</v>
      </c>
      <c r="BT447">
        <v>0.02</v>
      </c>
      <c r="BU447">
        <v>-1.1497123809523799</v>
      </c>
      <c r="BV447">
        <v>0.42629197402597402</v>
      </c>
      <c r="BW447">
        <v>0.19319719468718399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2.6801766666666702</v>
      </c>
      <c r="CD447">
        <v>1.5787012987009401E-2</v>
      </c>
      <c r="CE447">
        <v>4.3591374565479903E-3</v>
      </c>
      <c r="CF447">
        <v>1</v>
      </c>
      <c r="CG447">
        <v>2</v>
      </c>
      <c r="CH447">
        <v>2</v>
      </c>
      <c r="CI447" t="s">
        <v>326</v>
      </c>
      <c r="CJ447">
        <v>3.8443200000000002</v>
      </c>
      <c r="CK447">
        <v>2.7370299999999999</v>
      </c>
      <c r="CL447">
        <v>9.7467700000000004E-2</v>
      </c>
      <c r="CM447">
        <v>9.6306699999999995E-2</v>
      </c>
      <c r="CN447">
        <v>0.114413</v>
      </c>
      <c r="CO447">
        <v>0.103351</v>
      </c>
      <c r="CP447">
        <v>31595.4</v>
      </c>
      <c r="CQ447">
        <v>27757.9</v>
      </c>
      <c r="CR447">
        <v>32405.7</v>
      </c>
      <c r="CS447">
        <v>30648.9</v>
      </c>
      <c r="CT447">
        <v>38842</v>
      </c>
      <c r="CU447">
        <v>38631</v>
      </c>
      <c r="CV447">
        <v>47344.3</v>
      </c>
      <c r="CW447">
        <v>46756.3</v>
      </c>
      <c r="CX447">
        <v>2.80898</v>
      </c>
      <c r="CY447">
        <v>2.3683399999999999</v>
      </c>
      <c r="CZ447">
        <v>0</v>
      </c>
      <c r="DA447">
        <v>0</v>
      </c>
      <c r="DB447">
        <v>999.9</v>
      </c>
      <c r="DC447">
        <v>999.9</v>
      </c>
      <c r="DD447">
        <v>54.223999999999997</v>
      </c>
      <c r="DE447">
        <v>28.388999999999999</v>
      </c>
      <c r="DF447">
        <v>21.034700000000001</v>
      </c>
      <c r="DG447">
        <v>29.9071</v>
      </c>
      <c r="DH447">
        <v>14.210699999999999</v>
      </c>
      <c r="DI447">
        <v>3</v>
      </c>
      <c r="DJ447">
        <v>-1.9014199999999998E-2</v>
      </c>
      <c r="DK447">
        <v>-3.0169800000000002</v>
      </c>
      <c r="DL447">
        <v>20.183700000000002</v>
      </c>
      <c r="DM447">
        <v>5.2501199999999999</v>
      </c>
      <c r="DN447">
        <v>12.033899999999999</v>
      </c>
      <c r="DO447">
        <v>4.9676</v>
      </c>
      <c r="DP447">
        <v>3.2910400000000002</v>
      </c>
      <c r="DQ447">
        <v>9999</v>
      </c>
      <c r="DR447">
        <v>9999</v>
      </c>
      <c r="DS447">
        <v>9999</v>
      </c>
      <c r="DT447">
        <v>448.7</v>
      </c>
      <c r="DU447">
        <v>1.8713299999999999</v>
      </c>
      <c r="DV447">
        <v>1.87622</v>
      </c>
      <c r="DW447">
        <v>1.87643</v>
      </c>
      <c r="DX447">
        <v>1.8829499999999999</v>
      </c>
      <c r="DY447">
        <v>1.8757600000000001</v>
      </c>
      <c r="DZ447">
        <v>1.8748499999999999</v>
      </c>
      <c r="EA447">
        <v>1.87103</v>
      </c>
      <c r="EB447">
        <v>1.8748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-0.86899999999999999</v>
      </c>
      <c r="EQ447">
        <v>0.33169999999999999</v>
      </c>
      <c r="ER447">
        <v>-0.82839605293308904</v>
      </c>
      <c r="ES447">
        <v>-1.59193180084037E-4</v>
      </c>
      <c r="ET447">
        <v>2.35855495449547E-7</v>
      </c>
      <c r="EU447">
        <v>-2.0637061648257601E-10</v>
      </c>
      <c r="EV447">
        <v>-0.114077688490174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1</v>
      </c>
      <c r="FE447">
        <v>1.1000000000000001</v>
      </c>
      <c r="FF447">
        <v>1.47461</v>
      </c>
      <c r="FG447">
        <v>2.5964399999999999</v>
      </c>
      <c r="FH447">
        <v>2.94556</v>
      </c>
      <c r="FI447">
        <v>3.0737299999999999</v>
      </c>
      <c r="FJ447">
        <v>3.2946800000000001</v>
      </c>
      <c r="FK447">
        <v>2.2936999999999999</v>
      </c>
      <c r="FL447">
        <v>34.1905</v>
      </c>
      <c r="FM447">
        <v>24.122499999999999</v>
      </c>
      <c r="FN447">
        <v>19</v>
      </c>
      <c r="FO447">
        <v>1076.3399999999999</v>
      </c>
      <c r="FP447">
        <v>801.50199999999995</v>
      </c>
      <c r="FQ447">
        <v>33.4529</v>
      </c>
      <c r="FR447">
        <v>26.862100000000002</v>
      </c>
      <c r="FS447">
        <v>30</v>
      </c>
      <c r="FT447">
        <v>26.734999999999999</v>
      </c>
      <c r="FU447">
        <v>26.722200000000001</v>
      </c>
      <c r="FV447">
        <v>29.584</v>
      </c>
      <c r="FW447">
        <v>0</v>
      </c>
      <c r="FX447">
        <v>100</v>
      </c>
      <c r="FY447">
        <v>33.4529</v>
      </c>
      <c r="FZ447">
        <v>410</v>
      </c>
      <c r="GA447">
        <v>21.315999999999999</v>
      </c>
      <c r="GB447">
        <v>99.7453</v>
      </c>
      <c r="GC447">
        <v>99.521000000000001</v>
      </c>
    </row>
    <row r="448" spans="1:185" x14ac:dyDescent="0.2">
      <c r="A448">
        <v>433</v>
      </c>
      <c r="B448">
        <v>1762463937</v>
      </c>
      <c r="C448">
        <v>8829</v>
      </c>
      <c r="D448" t="s">
        <v>1175</v>
      </c>
      <c r="E448" t="s">
        <v>1176</v>
      </c>
      <c r="F448">
        <v>15</v>
      </c>
      <c r="G448">
        <v>1762463928.9333301</v>
      </c>
      <c r="H448">
        <f t="shared" si="78"/>
        <v>2.7368383789880611E-3</v>
      </c>
      <c r="I448">
        <v>0</v>
      </c>
      <c r="J448">
        <f t="shared" si="90"/>
        <v>3.5035928100785475E-4</v>
      </c>
      <c r="K448">
        <f t="shared" si="79"/>
        <v>6.2204315906574895E-2</v>
      </c>
      <c r="L448">
        <f t="shared" si="80"/>
        <v>50.097598971032639</v>
      </c>
      <c r="M448">
        <f t="shared" si="81"/>
        <v>2.2602786450496359</v>
      </c>
      <c r="N448">
        <f t="shared" si="82"/>
        <v>4.5117504460774072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25179.139074671199</v>
      </c>
      <c r="T448">
        <f t="shared" si="86"/>
        <v>799.99793333333298</v>
      </c>
      <c r="U448">
        <f t="shared" si="87"/>
        <v>674.39865139898291</v>
      </c>
      <c r="V448">
        <f t="shared" si="88"/>
        <v>0.84300049199999993</v>
      </c>
      <c r="W448">
        <f t="shared" si="89"/>
        <v>0.15870123</v>
      </c>
      <c r="X448">
        <v>1</v>
      </c>
      <c r="Y448">
        <v>1762463928.9333301</v>
      </c>
      <c r="Z448">
        <v>408.78826666666703</v>
      </c>
      <c r="AA448">
        <v>409.96926666666701</v>
      </c>
      <c r="AB448">
        <v>22.5651266666667</v>
      </c>
      <c r="AC448">
        <v>19.890026666666699</v>
      </c>
      <c r="AD448">
        <v>409.65653333333302</v>
      </c>
      <c r="AE448">
        <v>22.23358</v>
      </c>
      <c r="AF448">
        <v>999.99300000000005</v>
      </c>
      <c r="AG448">
        <v>100.067533333333</v>
      </c>
      <c r="AH448">
        <v>9.9360406666666706E-2</v>
      </c>
      <c r="AI448">
        <v>31.001446666666698</v>
      </c>
      <c r="AJ448">
        <v>999.9</v>
      </c>
      <c r="AK448">
        <v>999.9</v>
      </c>
      <c r="AL448">
        <v>0</v>
      </c>
      <c r="AM448">
        <v>0</v>
      </c>
      <c r="AN448">
        <v>4995.7333333333299</v>
      </c>
      <c r="AO448">
        <v>0</v>
      </c>
      <c r="AP448">
        <v>1.1856599999999999</v>
      </c>
      <c r="AQ448">
        <v>-1.1809799999999999</v>
      </c>
      <c r="AR448">
        <v>418.22539999999998</v>
      </c>
      <c r="AS448">
        <v>418.28893333333298</v>
      </c>
      <c r="AT448">
        <v>2.67510733333333</v>
      </c>
      <c r="AU448">
        <v>409.96926666666701</v>
      </c>
      <c r="AV448">
        <v>19.890026666666699</v>
      </c>
      <c r="AW448">
        <v>2.2580406666666701</v>
      </c>
      <c r="AX448">
        <v>1.99034933333333</v>
      </c>
      <c r="AY448">
        <v>19.3801533333333</v>
      </c>
      <c r="AZ448">
        <v>17.36778</v>
      </c>
      <c r="BA448">
        <v>799.99793333333298</v>
      </c>
      <c r="BB448">
        <v>0.89998359999999999</v>
      </c>
      <c r="BC448">
        <v>0</v>
      </c>
      <c r="BD448">
        <v>0.10001640000000001</v>
      </c>
      <c r="BE448">
        <v>0</v>
      </c>
      <c r="BF448">
        <v>25</v>
      </c>
      <c r="BG448">
        <v>13190.9333333333</v>
      </c>
      <c r="BH448">
        <v>1762463860</v>
      </c>
      <c r="BI448" t="s">
        <v>1164</v>
      </c>
      <c r="BJ448">
        <v>1762463860</v>
      </c>
      <c r="BK448">
        <v>1762463858</v>
      </c>
      <c r="BL448">
        <v>17</v>
      </c>
      <c r="BM448">
        <v>3.7999999999999999E-2</v>
      </c>
      <c r="BN448">
        <v>-6.0000000000000001E-3</v>
      </c>
      <c r="BO448">
        <v>-0.86799999999999999</v>
      </c>
      <c r="BP448">
        <v>0.23499999999999999</v>
      </c>
      <c r="BQ448">
        <v>410</v>
      </c>
      <c r="BR448">
        <v>20</v>
      </c>
      <c r="BS448">
        <v>0.17</v>
      </c>
      <c r="BT448">
        <v>0.02</v>
      </c>
      <c r="BU448">
        <v>-1.1499151000000001</v>
      </c>
      <c r="BV448">
        <v>-0.67166264661653996</v>
      </c>
      <c r="BW448">
        <v>7.2983476706649203E-2</v>
      </c>
      <c r="BX448">
        <v>0</v>
      </c>
      <c r="BY448">
        <v>0</v>
      </c>
      <c r="BZ448">
        <v>0</v>
      </c>
      <c r="CA448">
        <v>0</v>
      </c>
      <c r="CB448">
        <v>-1</v>
      </c>
      <c r="CC448">
        <v>2.6768869999999998</v>
      </c>
      <c r="CD448">
        <v>-5.7193082706764597E-2</v>
      </c>
      <c r="CE448">
        <v>6.3242613007370102E-3</v>
      </c>
      <c r="CF448">
        <v>1</v>
      </c>
      <c r="CG448">
        <v>1</v>
      </c>
      <c r="CH448">
        <v>2</v>
      </c>
      <c r="CI448" t="s">
        <v>290</v>
      </c>
      <c r="CJ448">
        <v>3.8443800000000001</v>
      </c>
      <c r="CK448">
        <v>2.7373099999999999</v>
      </c>
      <c r="CL448">
        <v>9.7464499999999996E-2</v>
      </c>
      <c r="CM448">
        <v>9.6309800000000001E-2</v>
      </c>
      <c r="CN448">
        <v>0.11436200000000001</v>
      </c>
      <c r="CO448">
        <v>0.10335</v>
      </c>
      <c r="CP448">
        <v>31595.4</v>
      </c>
      <c r="CQ448">
        <v>27757.8</v>
      </c>
      <c r="CR448">
        <v>32405.599999999999</v>
      </c>
      <c r="CS448">
        <v>30648.9</v>
      </c>
      <c r="CT448">
        <v>38844.400000000001</v>
      </c>
      <c r="CU448">
        <v>38631</v>
      </c>
      <c r="CV448">
        <v>47344.3</v>
      </c>
      <c r="CW448">
        <v>46756.2</v>
      </c>
      <c r="CX448">
        <v>2.8083800000000001</v>
      </c>
      <c r="CY448">
        <v>2.36836</v>
      </c>
      <c r="CZ448">
        <v>0</v>
      </c>
      <c r="DA448">
        <v>0</v>
      </c>
      <c r="DB448">
        <v>999.9</v>
      </c>
      <c r="DC448">
        <v>999.9</v>
      </c>
      <c r="DD448">
        <v>54.223999999999997</v>
      </c>
      <c r="DE448">
        <v>28.408999999999999</v>
      </c>
      <c r="DF448">
        <v>21.057300000000001</v>
      </c>
      <c r="DG448">
        <v>30.237100000000002</v>
      </c>
      <c r="DH448">
        <v>14.2348</v>
      </c>
      <c r="DI448">
        <v>3</v>
      </c>
      <c r="DJ448">
        <v>-1.90163E-2</v>
      </c>
      <c r="DK448">
        <v>-3.0123099999999998</v>
      </c>
      <c r="DL448">
        <v>20.183599999999998</v>
      </c>
      <c r="DM448">
        <v>5.2510700000000003</v>
      </c>
      <c r="DN448">
        <v>12.033899999999999</v>
      </c>
      <c r="DO448">
        <v>4.9675599999999998</v>
      </c>
      <c r="DP448">
        <v>3.2909999999999999</v>
      </c>
      <c r="DQ448">
        <v>9999</v>
      </c>
      <c r="DR448">
        <v>9999</v>
      </c>
      <c r="DS448">
        <v>9999</v>
      </c>
      <c r="DT448">
        <v>448.7</v>
      </c>
      <c r="DU448">
        <v>1.87131</v>
      </c>
      <c r="DV448">
        <v>1.87622</v>
      </c>
      <c r="DW448">
        <v>1.87642</v>
      </c>
      <c r="DX448">
        <v>1.8829400000000001</v>
      </c>
      <c r="DY448">
        <v>1.8757600000000001</v>
      </c>
      <c r="DZ448">
        <v>1.8748499999999999</v>
      </c>
      <c r="EA448">
        <v>1.87103</v>
      </c>
      <c r="EB448">
        <v>1.87476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-0.86799999999999999</v>
      </c>
      <c r="EQ448">
        <v>0.33119999999999999</v>
      </c>
      <c r="ER448">
        <v>-0.82839605293308904</v>
      </c>
      <c r="ES448">
        <v>-1.59193180084037E-4</v>
      </c>
      <c r="ET448">
        <v>2.35855495449547E-7</v>
      </c>
      <c r="EU448">
        <v>-2.0637061648257601E-10</v>
      </c>
      <c r="EV448">
        <v>-0.114077688490174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1.3</v>
      </c>
      <c r="FE448">
        <v>1.3</v>
      </c>
      <c r="FF448">
        <v>1.47461</v>
      </c>
      <c r="FG448">
        <v>2.5927699999999998</v>
      </c>
      <c r="FH448">
        <v>2.94556</v>
      </c>
      <c r="FI448">
        <v>3.0737299999999999</v>
      </c>
      <c r="FJ448">
        <v>3.2946800000000001</v>
      </c>
      <c r="FK448">
        <v>2.3584000000000001</v>
      </c>
      <c r="FL448">
        <v>34.1905</v>
      </c>
      <c r="FM448">
        <v>24.1313</v>
      </c>
      <c r="FN448">
        <v>19</v>
      </c>
      <c r="FO448">
        <v>1075.67</v>
      </c>
      <c r="FP448">
        <v>801.52300000000002</v>
      </c>
      <c r="FQ448">
        <v>33.451300000000003</v>
      </c>
      <c r="FR448">
        <v>26.863299999999999</v>
      </c>
      <c r="FS448">
        <v>30.0002</v>
      </c>
      <c r="FT448">
        <v>26.734999999999999</v>
      </c>
      <c r="FU448">
        <v>26.722200000000001</v>
      </c>
      <c r="FV448">
        <v>29.5867</v>
      </c>
      <c r="FW448">
        <v>0</v>
      </c>
      <c r="FX448">
        <v>100</v>
      </c>
      <c r="FY448">
        <v>33.448300000000003</v>
      </c>
      <c r="FZ448">
        <v>410</v>
      </c>
      <c r="GA448">
        <v>21.315999999999999</v>
      </c>
      <c r="GB448">
        <v>99.745199999999997</v>
      </c>
      <c r="GC448">
        <v>99.520899999999997</v>
      </c>
    </row>
    <row r="449" spans="1:185" x14ac:dyDescent="0.2">
      <c r="A449">
        <v>434</v>
      </c>
      <c r="B449">
        <v>1762463952</v>
      </c>
      <c r="C449">
        <v>8844</v>
      </c>
      <c r="D449" t="s">
        <v>1177</v>
      </c>
      <c r="E449" t="s">
        <v>1178</v>
      </c>
      <c r="F449">
        <v>15</v>
      </c>
      <c r="G449">
        <v>1762463943.9333301</v>
      </c>
      <c r="H449">
        <f t="shared" si="78"/>
        <v>2.714275202324294E-3</v>
      </c>
      <c r="I449">
        <v>0</v>
      </c>
      <c r="J449">
        <f t="shared" si="90"/>
        <v>5.173625847963427E-4</v>
      </c>
      <c r="K449">
        <f t="shared" si="79"/>
        <v>9.1854811353469887E-2</v>
      </c>
      <c r="L449">
        <f t="shared" si="80"/>
        <v>50.039560862651442</v>
      </c>
      <c r="M449">
        <f t="shared" si="81"/>
        <v>2.2580136989685893</v>
      </c>
      <c r="N449">
        <f t="shared" si="82"/>
        <v>4.5124570640545461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25241.510815860802</v>
      </c>
      <c r="T449">
        <f t="shared" si="86"/>
        <v>800.00006666666695</v>
      </c>
      <c r="U449">
        <f t="shared" si="87"/>
        <v>674.40044340003249</v>
      </c>
      <c r="V449">
        <f t="shared" si="88"/>
        <v>0.84300048399999994</v>
      </c>
      <c r="W449">
        <f t="shared" si="89"/>
        <v>0.15870120999999995</v>
      </c>
      <c r="X449">
        <v>1</v>
      </c>
      <c r="Y449">
        <v>1762463943.9333301</v>
      </c>
      <c r="Z449">
        <v>408.803</v>
      </c>
      <c r="AA449">
        <v>410.00446666666699</v>
      </c>
      <c r="AB449">
        <v>22.542380000000001</v>
      </c>
      <c r="AC449">
        <v>19.8892733333333</v>
      </c>
      <c r="AD449">
        <v>409.6712</v>
      </c>
      <c r="AE449">
        <v>22.211653333333299</v>
      </c>
      <c r="AF449">
        <v>999.993333333333</v>
      </c>
      <c r="AG449">
        <v>100.067733333333</v>
      </c>
      <c r="AH449">
        <v>9.9760026666666696E-2</v>
      </c>
      <c r="AI449">
        <v>31.004193333333301</v>
      </c>
      <c r="AJ449">
        <v>999.9</v>
      </c>
      <c r="AK449">
        <v>999.9</v>
      </c>
      <c r="AL449">
        <v>0</v>
      </c>
      <c r="AM449">
        <v>0</v>
      </c>
      <c r="AN449">
        <v>5006.4666666666699</v>
      </c>
      <c r="AO449">
        <v>0</v>
      </c>
      <c r="AP449">
        <v>1.1856599999999999</v>
      </c>
      <c r="AQ449">
        <v>-1.20151866666667</v>
      </c>
      <c r="AR449">
        <v>418.23079999999999</v>
      </c>
      <c r="AS449">
        <v>418.32466666666699</v>
      </c>
      <c r="AT449">
        <v>2.653108</v>
      </c>
      <c r="AU449">
        <v>410.00446666666699</v>
      </c>
      <c r="AV449">
        <v>19.8892733333333</v>
      </c>
      <c r="AW449">
        <v>2.25576466666667</v>
      </c>
      <c r="AX449">
        <v>1.9902759999999999</v>
      </c>
      <c r="AY449">
        <v>19.363973333333298</v>
      </c>
      <c r="AZ449">
        <v>17.367186666666701</v>
      </c>
      <c r="BA449">
        <v>800.00006666666695</v>
      </c>
      <c r="BB449">
        <v>0.89998386666666697</v>
      </c>
      <c r="BC449">
        <v>0</v>
      </c>
      <c r="BD449">
        <v>0.10001613333333299</v>
      </c>
      <c r="BE449">
        <v>0</v>
      </c>
      <c r="BF449">
        <v>25</v>
      </c>
      <c r="BG449">
        <v>13190.9666666667</v>
      </c>
      <c r="BH449">
        <v>1762463860</v>
      </c>
      <c r="BI449" t="s">
        <v>1164</v>
      </c>
      <c r="BJ449">
        <v>1762463860</v>
      </c>
      <c r="BK449">
        <v>1762463858</v>
      </c>
      <c r="BL449">
        <v>17</v>
      </c>
      <c r="BM449">
        <v>3.7999999999999999E-2</v>
      </c>
      <c r="BN449">
        <v>-6.0000000000000001E-3</v>
      </c>
      <c r="BO449">
        <v>-0.86799999999999999</v>
      </c>
      <c r="BP449">
        <v>0.23499999999999999</v>
      </c>
      <c r="BQ449">
        <v>410</v>
      </c>
      <c r="BR449">
        <v>20</v>
      </c>
      <c r="BS449">
        <v>0.17</v>
      </c>
      <c r="BT449">
        <v>0.02</v>
      </c>
      <c r="BU449">
        <v>-1.2072342857142899</v>
      </c>
      <c r="BV449">
        <v>-2.9660259740261E-2</v>
      </c>
      <c r="BW449">
        <v>2.85746986938126E-2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2.6573366666666698</v>
      </c>
      <c r="CD449">
        <v>-5.7862597402594897E-2</v>
      </c>
      <c r="CE449">
        <v>8.7810354814784903E-3</v>
      </c>
      <c r="CF449">
        <v>1</v>
      </c>
      <c r="CG449">
        <v>2</v>
      </c>
      <c r="CH449">
        <v>2</v>
      </c>
      <c r="CI449" t="s">
        <v>326</v>
      </c>
      <c r="CJ449">
        <v>3.84436</v>
      </c>
      <c r="CK449">
        <v>2.7376299999999998</v>
      </c>
      <c r="CL449">
        <v>9.7464200000000001E-2</v>
      </c>
      <c r="CM449">
        <v>9.6313399999999993E-2</v>
      </c>
      <c r="CN449">
        <v>0.114331</v>
      </c>
      <c r="CO449">
        <v>0.10334500000000001</v>
      </c>
      <c r="CP449">
        <v>31595.1</v>
      </c>
      <c r="CQ449">
        <v>27757.7</v>
      </c>
      <c r="CR449">
        <v>32405.3</v>
      </c>
      <c r="CS449">
        <v>30648.799999999999</v>
      </c>
      <c r="CT449">
        <v>38845.300000000003</v>
      </c>
      <c r="CU449">
        <v>38631.4</v>
      </c>
      <c r="CV449">
        <v>47343.7</v>
      </c>
      <c r="CW449">
        <v>46756.5</v>
      </c>
      <c r="CX449">
        <v>2.8085399999999998</v>
      </c>
      <c r="CY449">
        <v>2.3683200000000002</v>
      </c>
      <c r="CZ449">
        <v>0</v>
      </c>
      <c r="DA449">
        <v>0</v>
      </c>
      <c r="DB449">
        <v>999.9</v>
      </c>
      <c r="DC449">
        <v>999.9</v>
      </c>
      <c r="DD449">
        <v>54.223999999999997</v>
      </c>
      <c r="DE449">
        <v>28.388999999999999</v>
      </c>
      <c r="DF449">
        <v>21.0336</v>
      </c>
      <c r="DG449">
        <v>30.147099999999998</v>
      </c>
      <c r="DH449">
        <v>14.258800000000001</v>
      </c>
      <c r="DI449">
        <v>3</v>
      </c>
      <c r="DJ449">
        <v>-1.89146E-2</v>
      </c>
      <c r="DK449">
        <v>-2.9928900000000001</v>
      </c>
      <c r="DL449">
        <v>20.184100000000001</v>
      </c>
      <c r="DM449">
        <v>5.2511900000000002</v>
      </c>
      <c r="DN449">
        <v>12.033899999999999</v>
      </c>
      <c r="DO449">
        <v>4.9674800000000001</v>
      </c>
      <c r="DP449">
        <v>3.2910400000000002</v>
      </c>
      <c r="DQ449">
        <v>9999</v>
      </c>
      <c r="DR449">
        <v>9999</v>
      </c>
      <c r="DS449">
        <v>9999</v>
      </c>
      <c r="DT449">
        <v>448.7</v>
      </c>
      <c r="DU449">
        <v>1.8713299999999999</v>
      </c>
      <c r="DV449">
        <v>1.87622</v>
      </c>
      <c r="DW449">
        <v>1.87642</v>
      </c>
      <c r="DX449">
        <v>1.88293</v>
      </c>
      <c r="DY449">
        <v>1.8757600000000001</v>
      </c>
      <c r="DZ449">
        <v>1.8748499999999999</v>
      </c>
      <c r="EA449">
        <v>1.87103</v>
      </c>
      <c r="EB449">
        <v>1.8747400000000001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-0.86799999999999999</v>
      </c>
      <c r="EQ449">
        <v>0.33090000000000003</v>
      </c>
      <c r="ER449">
        <v>-0.82839605293308904</v>
      </c>
      <c r="ES449">
        <v>-1.59193180084037E-4</v>
      </c>
      <c r="ET449">
        <v>2.35855495449547E-7</v>
      </c>
      <c r="EU449">
        <v>-2.0637061648257601E-10</v>
      </c>
      <c r="EV449">
        <v>-0.114077688490174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1.5</v>
      </c>
      <c r="FE449">
        <v>1.6</v>
      </c>
      <c r="FF449">
        <v>1.47461</v>
      </c>
      <c r="FG449">
        <v>2.5976599999999999</v>
      </c>
      <c r="FH449">
        <v>2.94556</v>
      </c>
      <c r="FI449">
        <v>3.0749499999999999</v>
      </c>
      <c r="FJ449">
        <v>3.2946800000000001</v>
      </c>
      <c r="FK449">
        <v>2.3278799999999999</v>
      </c>
      <c r="FL449">
        <v>34.1905</v>
      </c>
      <c r="FM449">
        <v>24.122499999999999</v>
      </c>
      <c r="FN449">
        <v>19</v>
      </c>
      <c r="FO449">
        <v>1075.8499999999999</v>
      </c>
      <c r="FP449">
        <v>801.495</v>
      </c>
      <c r="FQ449">
        <v>33.441800000000001</v>
      </c>
      <c r="FR449">
        <v>26.863299999999999</v>
      </c>
      <c r="FS449">
        <v>30.0002</v>
      </c>
      <c r="FT449">
        <v>26.734999999999999</v>
      </c>
      <c r="FU449">
        <v>26.723099999999999</v>
      </c>
      <c r="FV449">
        <v>29.587299999999999</v>
      </c>
      <c r="FW449">
        <v>0</v>
      </c>
      <c r="FX449">
        <v>100</v>
      </c>
      <c r="FY449">
        <v>33.435299999999998</v>
      </c>
      <c r="FZ449">
        <v>410</v>
      </c>
      <c r="GA449">
        <v>21.315999999999999</v>
      </c>
      <c r="GB449">
        <v>99.744100000000003</v>
      </c>
      <c r="GC449">
        <v>99.521100000000004</v>
      </c>
    </row>
    <row r="450" spans="1:185" x14ac:dyDescent="0.2">
      <c r="A450">
        <v>435</v>
      </c>
      <c r="B450">
        <v>1762463967</v>
      </c>
      <c r="C450">
        <v>8859</v>
      </c>
      <c r="D450" t="s">
        <v>1179</v>
      </c>
      <c r="E450" t="s">
        <v>1180</v>
      </c>
      <c r="F450">
        <v>15</v>
      </c>
      <c r="G450">
        <v>1762463958.9333301</v>
      </c>
      <c r="H450">
        <f t="shared" si="78"/>
        <v>2.7229315810090786E-3</v>
      </c>
      <c r="I450">
        <v>0</v>
      </c>
      <c r="J450">
        <f t="shared" si="90"/>
        <v>5.6734512561137278E-4</v>
      </c>
      <c r="K450">
        <f t="shared" si="79"/>
        <v>0.10072892980047543</v>
      </c>
      <c r="L450">
        <f t="shared" si="80"/>
        <v>50.053061620665233</v>
      </c>
      <c r="M450">
        <f t="shared" si="81"/>
        <v>2.2587671493573174</v>
      </c>
      <c r="N450">
        <f t="shared" si="82"/>
        <v>4.5127452272065378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25150.652395601086</v>
      </c>
      <c r="T450">
        <f t="shared" si="86"/>
        <v>800.00080000000003</v>
      </c>
      <c r="U450">
        <f t="shared" si="87"/>
        <v>674.40105840038393</v>
      </c>
      <c r="V450">
        <f t="shared" si="88"/>
        <v>0.84300047999999994</v>
      </c>
      <c r="W450">
        <f t="shared" si="89"/>
        <v>0.15870120000000001</v>
      </c>
      <c r="X450">
        <v>1</v>
      </c>
      <c r="Y450">
        <v>1762463958.9333301</v>
      </c>
      <c r="Z450">
        <v>408.806266666667</v>
      </c>
      <c r="AA450">
        <v>410.02013333333298</v>
      </c>
      <c r="AB450">
        <v>22.549746666666699</v>
      </c>
      <c r="AC450">
        <v>19.888246666666699</v>
      </c>
      <c r="AD450">
        <v>409.67439999999999</v>
      </c>
      <c r="AE450">
        <v>22.21876</v>
      </c>
      <c r="AF450">
        <v>1000.01133333333</v>
      </c>
      <c r="AG450">
        <v>100.068333333333</v>
      </c>
      <c r="AH450">
        <v>9.9849606666666701E-2</v>
      </c>
      <c r="AI450">
        <v>31.005313333333302</v>
      </c>
      <c r="AJ450">
        <v>999.9</v>
      </c>
      <c r="AK450">
        <v>999.9</v>
      </c>
      <c r="AL450">
        <v>0</v>
      </c>
      <c r="AM450">
        <v>0</v>
      </c>
      <c r="AN450">
        <v>4990.8666666666704</v>
      </c>
      <c r="AO450">
        <v>0</v>
      </c>
      <c r="AP450">
        <v>1.1856599999999999</v>
      </c>
      <c r="AQ450">
        <v>-1.2139393333333299</v>
      </c>
      <c r="AR450">
        <v>418.23726666666698</v>
      </c>
      <c r="AS450">
        <v>418.34026666666699</v>
      </c>
      <c r="AT450">
        <v>2.661502</v>
      </c>
      <c r="AU450">
        <v>410.02013333333298</v>
      </c>
      <c r="AV450">
        <v>19.888246666666699</v>
      </c>
      <c r="AW450">
        <v>2.2565179999999998</v>
      </c>
      <c r="AX450">
        <v>1.9901853333333299</v>
      </c>
      <c r="AY450">
        <v>19.369319999999998</v>
      </c>
      <c r="AZ450">
        <v>17.366479999999999</v>
      </c>
      <c r="BA450">
        <v>800.00080000000003</v>
      </c>
      <c r="BB450">
        <v>0.89998400000000001</v>
      </c>
      <c r="BC450">
        <v>0</v>
      </c>
      <c r="BD450">
        <v>0.10001599999999999</v>
      </c>
      <c r="BE450">
        <v>0</v>
      </c>
      <c r="BF450">
        <v>25</v>
      </c>
      <c r="BG450">
        <v>13190.9666666667</v>
      </c>
      <c r="BH450">
        <v>1762463860</v>
      </c>
      <c r="BI450" t="s">
        <v>1164</v>
      </c>
      <c r="BJ450">
        <v>1762463860</v>
      </c>
      <c r="BK450">
        <v>1762463858</v>
      </c>
      <c r="BL450">
        <v>17</v>
      </c>
      <c r="BM450">
        <v>3.7999999999999999E-2</v>
      </c>
      <c r="BN450">
        <v>-6.0000000000000001E-3</v>
      </c>
      <c r="BO450">
        <v>-0.86799999999999999</v>
      </c>
      <c r="BP450">
        <v>0.23499999999999999</v>
      </c>
      <c r="BQ450">
        <v>410</v>
      </c>
      <c r="BR450">
        <v>20</v>
      </c>
      <c r="BS450">
        <v>0.17</v>
      </c>
      <c r="BT450">
        <v>0.02</v>
      </c>
      <c r="BU450">
        <v>-1.2176845000000001</v>
      </c>
      <c r="BV450">
        <v>0.13388887218045101</v>
      </c>
      <c r="BW450">
        <v>2.09009060748571E-2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2.6600290000000002</v>
      </c>
      <c r="CD450">
        <v>3.7268571428569298E-2</v>
      </c>
      <c r="CE450">
        <v>6.63395048217878E-3</v>
      </c>
      <c r="CF450">
        <v>1</v>
      </c>
      <c r="CG450">
        <v>2</v>
      </c>
      <c r="CH450">
        <v>2</v>
      </c>
      <c r="CI450" t="s">
        <v>326</v>
      </c>
      <c r="CJ450">
        <v>3.8443299999999998</v>
      </c>
      <c r="CK450">
        <v>2.7377400000000001</v>
      </c>
      <c r="CL450">
        <v>9.7469100000000003E-2</v>
      </c>
      <c r="CM450">
        <v>9.63146E-2</v>
      </c>
      <c r="CN450">
        <v>0.114325</v>
      </c>
      <c r="CO450">
        <v>0.103343</v>
      </c>
      <c r="CP450">
        <v>31594.799999999999</v>
      </c>
      <c r="CQ450">
        <v>27757.7</v>
      </c>
      <c r="CR450">
        <v>32405.1</v>
      </c>
      <c r="CS450">
        <v>30648.9</v>
      </c>
      <c r="CT450">
        <v>38845</v>
      </c>
      <c r="CU450">
        <v>38631.800000000003</v>
      </c>
      <c r="CV450">
        <v>47343</v>
      </c>
      <c r="CW450">
        <v>46756.800000000003</v>
      </c>
      <c r="CX450">
        <v>2.8082799999999999</v>
      </c>
      <c r="CY450">
        <v>2.3683999999999998</v>
      </c>
      <c r="CZ450">
        <v>0</v>
      </c>
      <c r="DA450">
        <v>0</v>
      </c>
      <c r="DB450">
        <v>999.9</v>
      </c>
      <c r="DC450">
        <v>999.9</v>
      </c>
      <c r="DD450">
        <v>54.223999999999997</v>
      </c>
      <c r="DE450">
        <v>28.388999999999999</v>
      </c>
      <c r="DF450">
        <v>21.0334</v>
      </c>
      <c r="DG450">
        <v>29.787099999999999</v>
      </c>
      <c r="DH450">
        <v>14.2628</v>
      </c>
      <c r="DI450">
        <v>3</v>
      </c>
      <c r="DJ450">
        <v>-1.8865900000000001E-2</v>
      </c>
      <c r="DK450">
        <v>-2.9731200000000002</v>
      </c>
      <c r="DL450">
        <v>20.1844</v>
      </c>
      <c r="DM450">
        <v>5.2511900000000002</v>
      </c>
      <c r="DN450">
        <v>12.033899999999999</v>
      </c>
      <c r="DO450">
        <v>4.9675200000000004</v>
      </c>
      <c r="DP450">
        <v>3.2910200000000001</v>
      </c>
      <c r="DQ450">
        <v>9999</v>
      </c>
      <c r="DR450">
        <v>9999</v>
      </c>
      <c r="DS450">
        <v>9999</v>
      </c>
      <c r="DT450">
        <v>448.7</v>
      </c>
      <c r="DU450">
        <v>1.8713299999999999</v>
      </c>
      <c r="DV450">
        <v>1.87622</v>
      </c>
      <c r="DW450">
        <v>1.87645</v>
      </c>
      <c r="DX450">
        <v>1.8829800000000001</v>
      </c>
      <c r="DY450">
        <v>1.8757600000000001</v>
      </c>
      <c r="DZ450">
        <v>1.8748499999999999</v>
      </c>
      <c r="EA450">
        <v>1.87103</v>
      </c>
      <c r="EB450">
        <v>1.87473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-0.86899999999999999</v>
      </c>
      <c r="EQ450">
        <v>0.33079999999999998</v>
      </c>
      <c r="ER450">
        <v>-0.82839605293308904</v>
      </c>
      <c r="ES450">
        <v>-1.59193180084037E-4</v>
      </c>
      <c r="ET450">
        <v>2.35855495449547E-7</v>
      </c>
      <c r="EU450">
        <v>-2.0637061648257601E-10</v>
      </c>
      <c r="EV450">
        <v>-0.114077688490174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1.8</v>
      </c>
      <c r="FE450">
        <v>1.8</v>
      </c>
      <c r="FF450">
        <v>1.47461</v>
      </c>
      <c r="FG450">
        <v>2.5976599999999999</v>
      </c>
      <c r="FH450">
        <v>2.94556</v>
      </c>
      <c r="FI450">
        <v>3.0749499999999999</v>
      </c>
      <c r="FJ450">
        <v>3.2946800000000001</v>
      </c>
      <c r="FK450">
        <v>2.2619600000000002</v>
      </c>
      <c r="FL450">
        <v>34.213299999999997</v>
      </c>
      <c r="FM450">
        <v>24.113800000000001</v>
      </c>
      <c r="FN450">
        <v>19</v>
      </c>
      <c r="FO450">
        <v>1075.56</v>
      </c>
      <c r="FP450">
        <v>801.596</v>
      </c>
      <c r="FQ450">
        <v>33.424500000000002</v>
      </c>
      <c r="FR450">
        <v>26.863299999999999</v>
      </c>
      <c r="FS450">
        <v>30.0001</v>
      </c>
      <c r="FT450">
        <v>26.735099999999999</v>
      </c>
      <c r="FU450">
        <v>26.724499999999999</v>
      </c>
      <c r="FV450">
        <v>29.583400000000001</v>
      </c>
      <c r="FW450">
        <v>0</v>
      </c>
      <c r="FX450">
        <v>100</v>
      </c>
      <c r="FY450">
        <v>33.419600000000003</v>
      </c>
      <c r="FZ450">
        <v>410</v>
      </c>
      <c r="GA450">
        <v>21.315999999999999</v>
      </c>
      <c r="GB450">
        <v>99.742999999999995</v>
      </c>
      <c r="GC450">
        <v>99.521600000000007</v>
      </c>
    </row>
    <row r="451" spans="1:185" x14ac:dyDescent="0.2">
      <c r="A451">
        <v>436</v>
      </c>
      <c r="B451">
        <v>1762463982</v>
      </c>
      <c r="C451">
        <v>8874</v>
      </c>
      <c r="D451" t="s">
        <v>1181</v>
      </c>
      <c r="E451" t="s">
        <v>1182</v>
      </c>
      <c r="F451">
        <v>15</v>
      </c>
      <c r="G451">
        <v>1762463973.9333301</v>
      </c>
      <c r="H451">
        <f t="shared" si="78"/>
        <v>2.7372204935932607E-3</v>
      </c>
      <c r="I451">
        <v>0</v>
      </c>
      <c r="J451">
        <f t="shared" si="90"/>
        <v>3.9348469884081274E-4</v>
      </c>
      <c r="K451">
        <f t="shared" si="79"/>
        <v>6.9860990811168658E-2</v>
      </c>
      <c r="L451">
        <f t="shared" si="80"/>
        <v>50.088327215960739</v>
      </c>
      <c r="M451">
        <f t="shared" si="81"/>
        <v>2.2598620446041688</v>
      </c>
      <c r="N451">
        <f t="shared" si="82"/>
        <v>4.5117538760289433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25231.789328528404</v>
      </c>
      <c r="T451">
        <f t="shared" si="86"/>
        <v>800.00073333333296</v>
      </c>
      <c r="U451">
        <f t="shared" si="87"/>
        <v>674.4010774004206</v>
      </c>
      <c r="V451">
        <f t="shared" si="88"/>
        <v>0.84300057399999995</v>
      </c>
      <c r="W451">
        <f t="shared" si="89"/>
        <v>0.158701435</v>
      </c>
      <c r="X451">
        <v>1</v>
      </c>
      <c r="Y451">
        <v>1762463973.9333301</v>
      </c>
      <c r="Z451">
        <v>408.81206666666702</v>
      </c>
      <c r="AA451">
        <v>410.00093333333302</v>
      </c>
      <c r="AB451">
        <v>22.560673333333298</v>
      </c>
      <c r="AC451">
        <v>19.885213333333301</v>
      </c>
      <c r="AD451">
        <v>409.68046666666697</v>
      </c>
      <c r="AE451">
        <v>22.229286666666699</v>
      </c>
      <c r="AF451">
        <v>1000.0026</v>
      </c>
      <c r="AG451">
        <v>100.068333333333</v>
      </c>
      <c r="AH451">
        <v>9.9866933333333296E-2</v>
      </c>
      <c r="AI451">
        <v>31.001460000000002</v>
      </c>
      <c r="AJ451">
        <v>999.9</v>
      </c>
      <c r="AK451">
        <v>999.9</v>
      </c>
      <c r="AL451">
        <v>0</v>
      </c>
      <c r="AM451">
        <v>0</v>
      </c>
      <c r="AN451">
        <v>5004.7333333333299</v>
      </c>
      <c r="AO451">
        <v>0</v>
      </c>
      <c r="AP451">
        <v>1.1856599999999999</v>
      </c>
      <c r="AQ451">
        <v>-1.1888860000000001</v>
      </c>
      <c r="AR451">
        <v>418.24793333333298</v>
      </c>
      <c r="AS451">
        <v>418.31933333333302</v>
      </c>
      <c r="AT451">
        <v>2.6754593333333299</v>
      </c>
      <c r="AU451">
        <v>410.00093333333302</v>
      </c>
      <c r="AV451">
        <v>19.885213333333301</v>
      </c>
      <c r="AW451">
        <v>2.2576100000000001</v>
      </c>
      <c r="AX451">
        <v>1.9898786666666699</v>
      </c>
      <c r="AY451">
        <v>19.377079999999999</v>
      </c>
      <c r="AZ451">
        <v>17.3640266666667</v>
      </c>
      <c r="BA451">
        <v>800.00073333333296</v>
      </c>
      <c r="BB451">
        <v>0.89998086666666699</v>
      </c>
      <c r="BC451">
        <v>0</v>
      </c>
      <c r="BD451">
        <v>0.100019133333333</v>
      </c>
      <c r="BE451">
        <v>0</v>
      </c>
      <c r="BF451">
        <v>25</v>
      </c>
      <c r="BG451">
        <v>13190.9666666667</v>
      </c>
      <c r="BH451">
        <v>1762463860</v>
      </c>
      <c r="BI451" t="s">
        <v>1164</v>
      </c>
      <c r="BJ451">
        <v>1762463860</v>
      </c>
      <c r="BK451">
        <v>1762463858</v>
      </c>
      <c r="BL451">
        <v>17</v>
      </c>
      <c r="BM451">
        <v>3.7999999999999999E-2</v>
      </c>
      <c r="BN451">
        <v>-6.0000000000000001E-3</v>
      </c>
      <c r="BO451">
        <v>-0.86799999999999999</v>
      </c>
      <c r="BP451">
        <v>0.23499999999999999</v>
      </c>
      <c r="BQ451">
        <v>410</v>
      </c>
      <c r="BR451">
        <v>20</v>
      </c>
      <c r="BS451">
        <v>0.17</v>
      </c>
      <c r="BT451">
        <v>0.02</v>
      </c>
      <c r="BU451">
        <v>-1.1902409523809501</v>
      </c>
      <c r="BV451">
        <v>1.3298961038960199E-2</v>
      </c>
      <c r="BW451">
        <v>2.2518750262363298E-2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2.6724128571428598</v>
      </c>
      <c r="CD451">
        <v>8.4109090909095394E-2</v>
      </c>
      <c r="CE451">
        <v>1.1816102871709901E-2</v>
      </c>
      <c r="CF451">
        <v>1</v>
      </c>
      <c r="CG451">
        <v>2</v>
      </c>
      <c r="CH451">
        <v>2</v>
      </c>
      <c r="CI451" t="s">
        <v>326</v>
      </c>
      <c r="CJ451">
        <v>3.84436</v>
      </c>
      <c r="CK451">
        <v>2.7378999999999998</v>
      </c>
      <c r="CL451">
        <v>9.7461599999999995E-2</v>
      </c>
      <c r="CM451">
        <v>9.6316600000000002E-2</v>
      </c>
      <c r="CN451">
        <v>0.114452</v>
      </c>
      <c r="CO451">
        <v>0.10333100000000001</v>
      </c>
      <c r="CP451">
        <v>31595.1</v>
      </c>
      <c r="CQ451">
        <v>27757.9</v>
      </c>
      <c r="CR451">
        <v>32405.200000000001</v>
      </c>
      <c r="CS451">
        <v>30649.200000000001</v>
      </c>
      <c r="CT451">
        <v>38839.599999999999</v>
      </c>
      <c r="CU451">
        <v>38632.199999999997</v>
      </c>
      <c r="CV451">
        <v>47343.4</v>
      </c>
      <c r="CW451">
        <v>46756.7</v>
      </c>
      <c r="CX451">
        <v>2.80844</v>
      </c>
      <c r="CY451">
        <v>2.3686400000000001</v>
      </c>
      <c r="CZ451">
        <v>0</v>
      </c>
      <c r="DA451">
        <v>0</v>
      </c>
      <c r="DB451">
        <v>999.9</v>
      </c>
      <c r="DC451">
        <v>999.9</v>
      </c>
      <c r="DD451">
        <v>54.2</v>
      </c>
      <c r="DE451">
        <v>28.408999999999999</v>
      </c>
      <c r="DF451">
        <v>21.048200000000001</v>
      </c>
      <c r="DG451">
        <v>30.027100000000001</v>
      </c>
      <c r="DH451">
        <v>14.2468</v>
      </c>
      <c r="DI451">
        <v>3</v>
      </c>
      <c r="DJ451">
        <v>-1.8794700000000001E-2</v>
      </c>
      <c r="DK451">
        <v>-2.9843999999999999</v>
      </c>
      <c r="DL451">
        <v>20.184000000000001</v>
      </c>
      <c r="DM451">
        <v>5.2516699999999998</v>
      </c>
      <c r="DN451">
        <v>12.033899999999999</v>
      </c>
      <c r="DO451">
        <v>4.9676400000000003</v>
      </c>
      <c r="DP451">
        <v>3.2910200000000001</v>
      </c>
      <c r="DQ451">
        <v>9999</v>
      </c>
      <c r="DR451">
        <v>9999</v>
      </c>
      <c r="DS451">
        <v>9999</v>
      </c>
      <c r="DT451">
        <v>448.7</v>
      </c>
      <c r="DU451">
        <v>1.8713299999999999</v>
      </c>
      <c r="DV451">
        <v>1.87622</v>
      </c>
      <c r="DW451">
        <v>1.87652</v>
      </c>
      <c r="DX451">
        <v>1.8829899999999999</v>
      </c>
      <c r="DY451">
        <v>1.8757600000000001</v>
      </c>
      <c r="DZ451">
        <v>1.8748499999999999</v>
      </c>
      <c r="EA451">
        <v>1.87104</v>
      </c>
      <c r="EB451">
        <v>1.87477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-0.86799999999999999</v>
      </c>
      <c r="EQ451">
        <v>0.33210000000000001</v>
      </c>
      <c r="ER451">
        <v>-0.82839605293308904</v>
      </c>
      <c r="ES451">
        <v>-1.59193180084037E-4</v>
      </c>
      <c r="ET451">
        <v>2.35855495449547E-7</v>
      </c>
      <c r="EU451">
        <v>-2.0637061648257601E-10</v>
      </c>
      <c r="EV451">
        <v>-0.114077688490174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2</v>
      </c>
      <c r="FE451">
        <v>2.1</v>
      </c>
      <c r="FF451">
        <v>1.47461</v>
      </c>
      <c r="FG451">
        <v>2.5939899999999998</v>
      </c>
      <c r="FH451">
        <v>2.94556</v>
      </c>
      <c r="FI451">
        <v>3.0749499999999999</v>
      </c>
      <c r="FJ451">
        <v>3.2946800000000001</v>
      </c>
      <c r="FK451">
        <v>2.33887</v>
      </c>
      <c r="FL451">
        <v>34.1905</v>
      </c>
      <c r="FM451">
        <v>24.1313</v>
      </c>
      <c r="FN451">
        <v>19</v>
      </c>
      <c r="FO451">
        <v>1075.78</v>
      </c>
      <c r="FP451">
        <v>801.83699999999999</v>
      </c>
      <c r="FQ451">
        <v>33.415100000000002</v>
      </c>
      <c r="FR451">
        <v>26.863299999999999</v>
      </c>
      <c r="FS451">
        <v>30</v>
      </c>
      <c r="FT451">
        <v>26.737300000000001</v>
      </c>
      <c r="FU451">
        <v>26.724499999999999</v>
      </c>
      <c r="FV451">
        <v>29.584</v>
      </c>
      <c r="FW451">
        <v>0</v>
      </c>
      <c r="FX451">
        <v>100</v>
      </c>
      <c r="FY451">
        <v>33.445500000000003</v>
      </c>
      <c r="FZ451">
        <v>410</v>
      </c>
      <c r="GA451">
        <v>21.315999999999999</v>
      </c>
      <c r="GB451">
        <v>99.743600000000001</v>
      </c>
      <c r="GC451">
        <v>99.521900000000002</v>
      </c>
    </row>
    <row r="452" spans="1:185" x14ac:dyDescent="0.2">
      <c r="A452">
        <v>437</v>
      </c>
      <c r="B452">
        <v>1762463997</v>
      </c>
      <c r="C452">
        <v>8889</v>
      </c>
      <c r="D452" t="s">
        <v>1183</v>
      </c>
      <c r="E452" t="s">
        <v>1184</v>
      </c>
      <c r="F452">
        <v>15</v>
      </c>
      <c r="G452">
        <v>1762463988.9333301</v>
      </c>
      <c r="H452">
        <f t="shared" si="78"/>
        <v>2.7503019145552364E-3</v>
      </c>
      <c r="I452">
        <v>0</v>
      </c>
      <c r="J452">
        <f t="shared" si="90"/>
        <v>5.4473831753586632E-4</v>
      </c>
      <c r="K452">
        <f t="shared" si="79"/>
        <v>9.6715218426474223E-2</v>
      </c>
      <c r="L452">
        <f t="shared" si="80"/>
        <v>50.11555801216052</v>
      </c>
      <c r="M452">
        <f t="shared" si="81"/>
        <v>2.2608955387570644</v>
      </c>
      <c r="N452">
        <f t="shared" si="82"/>
        <v>4.5113645910287161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25210.632056507176</v>
      </c>
      <c r="T452">
        <f t="shared" si="86"/>
        <v>799.99886666666703</v>
      </c>
      <c r="U452">
        <f t="shared" si="87"/>
        <v>674.39943019945474</v>
      </c>
      <c r="V452">
        <f t="shared" si="88"/>
        <v>0.84300048200000088</v>
      </c>
      <c r="W452">
        <f t="shared" si="89"/>
        <v>0.15870120500000018</v>
      </c>
      <c r="X452">
        <v>1</v>
      </c>
      <c r="Y452">
        <v>1762463988.9333301</v>
      </c>
      <c r="Z452">
        <v>408.80773333333298</v>
      </c>
      <c r="AA452">
        <v>410.02879999999999</v>
      </c>
      <c r="AB452">
        <v>22.570900000000002</v>
      </c>
      <c r="AC452">
        <v>19.882660000000001</v>
      </c>
      <c r="AD452">
        <v>409.67619999999999</v>
      </c>
      <c r="AE452">
        <v>22.239146666666699</v>
      </c>
      <c r="AF452">
        <v>999.99446666666699</v>
      </c>
      <c r="AG452">
        <v>100.068666666667</v>
      </c>
      <c r="AH452">
        <v>9.9937100000000001E-2</v>
      </c>
      <c r="AI452">
        <v>30.999946666666698</v>
      </c>
      <c r="AJ452">
        <v>999.9</v>
      </c>
      <c r="AK452">
        <v>999.9</v>
      </c>
      <c r="AL452">
        <v>0</v>
      </c>
      <c r="AM452">
        <v>0</v>
      </c>
      <c r="AN452">
        <v>5001.0666666666702</v>
      </c>
      <c r="AO452">
        <v>0</v>
      </c>
      <c r="AP452">
        <v>1.1856599999999999</v>
      </c>
      <c r="AQ452">
        <v>-1.22104733333333</v>
      </c>
      <c r="AR452">
        <v>418.24793333333298</v>
      </c>
      <c r="AS452">
        <v>418.34673333333302</v>
      </c>
      <c r="AT452">
        <v>2.6882519999999999</v>
      </c>
      <c r="AU452">
        <v>410.02879999999999</v>
      </c>
      <c r="AV452">
        <v>19.882660000000001</v>
      </c>
      <c r="AW452">
        <v>2.2586406666666701</v>
      </c>
      <c r="AX452">
        <v>1.9896306666666701</v>
      </c>
      <c r="AY452">
        <v>19.384419999999999</v>
      </c>
      <c r="AZ452">
        <v>17.3620466666667</v>
      </c>
      <c r="BA452">
        <v>799.99886666666703</v>
      </c>
      <c r="BB452">
        <v>0.89998393333333404</v>
      </c>
      <c r="BC452">
        <v>0</v>
      </c>
      <c r="BD452">
        <v>0.100016066666667</v>
      </c>
      <c r="BE452">
        <v>0</v>
      </c>
      <c r="BF452">
        <v>25</v>
      </c>
      <c r="BG452">
        <v>13190.9533333333</v>
      </c>
      <c r="BH452">
        <v>1762463860</v>
      </c>
      <c r="BI452" t="s">
        <v>1164</v>
      </c>
      <c r="BJ452">
        <v>1762463860</v>
      </c>
      <c r="BK452">
        <v>1762463858</v>
      </c>
      <c r="BL452">
        <v>17</v>
      </c>
      <c r="BM452">
        <v>3.7999999999999999E-2</v>
      </c>
      <c r="BN452">
        <v>-6.0000000000000001E-3</v>
      </c>
      <c r="BO452">
        <v>-0.86799999999999999</v>
      </c>
      <c r="BP452">
        <v>0.23499999999999999</v>
      </c>
      <c r="BQ452">
        <v>410</v>
      </c>
      <c r="BR452">
        <v>20</v>
      </c>
      <c r="BS452">
        <v>0.17</v>
      </c>
      <c r="BT452">
        <v>0.02</v>
      </c>
      <c r="BU452">
        <v>-1.2155735000000001</v>
      </c>
      <c r="BV452">
        <v>0.10877909774436</v>
      </c>
      <c r="BW452">
        <v>3.8998458209908798E-2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2.6887340000000002</v>
      </c>
      <c r="CD452">
        <v>-3.25344360902187E-2</v>
      </c>
      <c r="CE452">
        <v>5.5813075528947697E-3</v>
      </c>
      <c r="CF452">
        <v>1</v>
      </c>
      <c r="CG452">
        <v>2</v>
      </c>
      <c r="CH452">
        <v>2</v>
      </c>
      <c r="CI452" t="s">
        <v>326</v>
      </c>
      <c r="CJ452">
        <v>3.8444099999999999</v>
      </c>
      <c r="CK452">
        <v>2.7376999999999998</v>
      </c>
      <c r="CL452">
        <v>9.7473199999999996E-2</v>
      </c>
      <c r="CM452">
        <v>9.6311900000000006E-2</v>
      </c>
      <c r="CN452">
        <v>0.114394</v>
      </c>
      <c r="CO452">
        <v>0.10332</v>
      </c>
      <c r="CP452">
        <v>31594.6</v>
      </c>
      <c r="CQ452">
        <v>27758</v>
      </c>
      <c r="CR452">
        <v>32405.1</v>
      </c>
      <c r="CS452">
        <v>30649.200000000001</v>
      </c>
      <c r="CT452">
        <v>38842</v>
      </c>
      <c r="CU452">
        <v>38632.9</v>
      </c>
      <c r="CV452">
        <v>47343.199999999997</v>
      </c>
      <c r="CW452">
        <v>46757</v>
      </c>
      <c r="CX452">
        <v>2.8085200000000001</v>
      </c>
      <c r="CY452">
        <v>2.3683999999999998</v>
      </c>
      <c r="CZ452">
        <v>0</v>
      </c>
      <c r="DA452">
        <v>0</v>
      </c>
      <c r="DB452">
        <v>999.9</v>
      </c>
      <c r="DC452">
        <v>999.9</v>
      </c>
      <c r="DD452">
        <v>54.2</v>
      </c>
      <c r="DE452">
        <v>28.408999999999999</v>
      </c>
      <c r="DF452">
        <v>21.049900000000001</v>
      </c>
      <c r="DG452">
        <v>30.0871</v>
      </c>
      <c r="DH452">
        <v>14.1907</v>
      </c>
      <c r="DI452">
        <v>3</v>
      </c>
      <c r="DJ452">
        <v>-1.8804899999999999E-2</v>
      </c>
      <c r="DK452">
        <v>-3.0290900000000001</v>
      </c>
      <c r="DL452">
        <v>20.183299999999999</v>
      </c>
      <c r="DM452">
        <v>5.2520300000000004</v>
      </c>
      <c r="DN452">
        <v>12.033899999999999</v>
      </c>
      <c r="DO452">
        <v>4.9675200000000004</v>
      </c>
      <c r="DP452">
        <v>3.2910200000000001</v>
      </c>
      <c r="DQ452">
        <v>9999</v>
      </c>
      <c r="DR452">
        <v>9999</v>
      </c>
      <c r="DS452">
        <v>9999</v>
      </c>
      <c r="DT452">
        <v>448.7</v>
      </c>
      <c r="DU452">
        <v>1.8713299999999999</v>
      </c>
      <c r="DV452">
        <v>1.8762300000000001</v>
      </c>
      <c r="DW452">
        <v>1.8764700000000001</v>
      </c>
      <c r="DX452">
        <v>1.8829800000000001</v>
      </c>
      <c r="DY452">
        <v>1.8757600000000001</v>
      </c>
      <c r="DZ452">
        <v>1.8748499999999999</v>
      </c>
      <c r="EA452">
        <v>1.87103</v>
      </c>
      <c r="EB452">
        <v>1.8747499999999999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-0.86799999999999999</v>
      </c>
      <c r="EQ452">
        <v>0.33150000000000002</v>
      </c>
      <c r="ER452">
        <v>-0.82839605293308904</v>
      </c>
      <c r="ES452">
        <v>-1.59193180084037E-4</v>
      </c>
      <c r="ET452">
        <v>2.35855495449547E-7</v>
      </c>
      <c r="EU452">
        <v>-2.0637061648257601E-10</v>
      </c>
      <c r="EV452">
        <v>-0.114077688490174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2.2999999999999998</v>
      </c>
      <c r="FE452">
        <v>2.2999999999999998</v>
      </c>
      <c r="FF452">
        <v>1.47461</v>
      </c>
      <c r="FG452">
        <v>2.5915499999999998</v>
      </c>
      <c r="FH452">
        <v>2.94556</v>
      </c>
      <c r="FI452">
        <v>3.0749499999999999</v>
      </c>
      <c r="FJ452">
        <v>3.2946800000000001</v>
      </c>
      <c r="FK452">
        <v>2.34375</v>
      </c>
      <c r="FL452">
        <v>34.1905</v>
      </c>
      <c r="FM452">
        <v>24.122499999999999</v>
      </c>
      <c r="FN452">
        <v>19</v>
      </c>
      <c r="FO452">
        <v>1075.8699999999999</v>
      </c>
      <c r="FP452">
        <v>801.63099999999997</v>
      </c>
      <c r="FQ452">
        <v>33.4497</v>
      </c>
      <c r="FR452">
        <v>26.863800000000001</v>
      </c>
      <c r="FS452">
        <v>30</v>
      </c>
      <c r="FT452">
        <v>26.737300000000001</v>
      </c>
      <c r="FU452">
        <v>26.726700000000001</v>
      </c>
      <c r="FV452">
        <v>29.580100000000002</v>
      </c>
      <c r="FW452">
        <v>0</v>
      </c>
      <c r="FX452">
        <v>100</v>
      </c>
      <c r="FY452">
        <v>33.447600000000001</v>
      </c>
      <c r="FZ452">
        <v>410</v>
      </c>
      <c r="GA452">
        <v>21.315999999999999</v>
      </c>
      <c r="GB452">
        <v>99.743200000000002</v>
      </c>
      <c r="GC452">
        <v>99.522199999999998</v>
      </c>
    </row>
    <row r="453" spans="1:185" x14ac:dyDescent="0.2">
      <c r="A453">
        <v>438</v>
      </c>
      <c r="B453">
        <v>1762464012</v>
      </c>
      <c r="C453">
        <v>8904</v>
      </c>
      <c r="D453" t="s">
        <v>1185</v>
      </c>
      <c r="E453" t="s">
        <v>1186</v>
      </c>
      <c r="F453">
        <v>15</v>
      </c>
      <c r="G453">
        <v>1762464003.9333301</v>
      </c>
      <c r="H453">
        <f t="shared" si="78"/>
        <v>2.7387666406161219E-3</v>
      </c>
      <c r="I453">
        <v>0</v>
      </c>
      <c r="J453">
        <f t="shared" si="90"/>
        <v>5.4928849099863616E-4</v>
      </c>
      <c r="K453">
        <f t="shared" si="79"/>
        <v>9.7523076082459956E-2</v>
      </c>
      <c r="L453">
        <f t="shared" si="80"/>
        <v>50.079786848283106</v>
      </c>
      <c r="M453">
        <f t="shared" si="81"/>
        <v>2.2595179496738194</v>
      </c>
      <c r="N453">
        <f t="shared" si="82"/>
        <v>4.5118361955473913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25212.979032935553</v>
      </c>
      <c r="T453">
        <f t="shared" si="86"/>
        <v>799.99786666666705</v>
      </c>
      <c r="U453">
        <f t="shared" si="87"/>
        <v>674.39844479935198</v>
      </c>
      <c r="V453">
        <f t="shared" si="88"/>
        <v>0.84300030400000026</v>
      </c>
      <c r="W453">
        <f t="shared" si="89"/>
        <v>0.15870101984000007</v>
      </c>
      <c r="X453">
        <v>1</v>
      </c>
      <c r="Y453">
        <v>1762464003.9333301</v>
      </c>
      <c r="Z453">
        <v>408.80006666666702</v>
      </c>
      <c r="AA453">
        <v>410.0172</v>
      </c>
      <c r="AB453">
        <v>22.556979999999999</v>
      </c>
      <c r="AC453">
        <v>19.879986666666699</v>
      </c>
      <c r="AD453">
        <v>409.66846666666697</v>
      </c>
      <c r="AE453">
        <v>22.225739999999998</v>
      </c>
      <c r="AF453">
        <v>999.99813333333304</v>
      </c>
      <c r="AG453">
        <v>100.06933333333301</v>
      </c>
      <c r="AH453">
        <v>0.100013346666667</v>
      </c>
      <c r="AI453">
        <v>31.00178</v>
      </c>
      <c r="AJ453">
        <v>999.9</v>
      </c>
      <c r="AK453">
        <v>999.9</v>
      </c>
      <c r="AL453">
        <v>0</v>
      </c>
      <c r="AM453">
        <v>0</v>
      </c>
      <c r="AN453">
        <v>5001.4666666666699</v>
      </c>
      <c r="AO453">
        <v>0</v>
      </c>
      <c r="AP453">
        <v>1.1856599999999999</v>
      </c>
      <c r="AQ453">
        <v>-1.2171713333333301</v>
      </c>
      <c r="AR453">
        <v>418.234266666667</v>
      </c>
      <c r="AS453">
        <v>418.33373333333299</v>
      </c>
      <c r="AT453">
        <v>2.67700733333333</v>
      </c>
      <c r="AU453">
        <v>410.0172</v>
      </c>
      <c r="AV453">
        <v>19.879986666666699</v>
      </c>
      <c r="AW453">
        <v>2.257266</v>
      </c>
      <c r="AX453">
        <v>1.9893799999999999</v>
      </c>
      <c r="AY453">
        <v>19.374646666666699</v>
      </c>
      <c r="AZ453">
        <v>17.3600733333333</v>
      </c>
      <c r="BA453">
        <v>799.99786666666705</v>
      </c>
      <c r="BB453">
        <v>0.89998599999999995</v>
      </c>
      <c r="BC453">
        <v>0</v>
      </c>
      <c r="BD453">
        <v>0.10001386666666701</v>
      </c>
      <c r="BE453">
        <v>0</v>
      </c>
      <c r="BF453">
        <v>25</v>
      </c>
      <c r="BG453">
        <v>13190.94</v>
      </c>
      <c r="BH453">
        <v>1762463860</v>
      </c>
      <c r="BI453" t="s">
        <v>1164</v>
      </c>
      <c r="BJ453">
        <v>1762463860</v>
      </c>
      <c r="BK453">
        <v>1762463858</v>
      </c>
      <c r="BL453">
        <v>17</v>
      </c>
      <c r="BM453">
        <v>3.7999999999999999E-2</v>
      </c>
      <c r="BN453">
        <v>-6.0000000000000001E-3</v>
      </c>
      <c r="BO453">
        <v>-0.86799999999999999</v>
      </c>
      <c r="BP453">
        <v>0.23499999999999999</v>
      </c>
      <c r="BQ453">
        <v>410</v>
      </c>
      <c r="BR453">
        <v>20</v>
      </c>
      <c r="BS453">
        <v>0.17</v>
      </c>
      <c r="BT453">
        <v>0.02</v>
      </c>
      <c r="BU453">
        <v>-1.20524952380952</v>
      </c>
      <c r="BV453">
        <v>-0.331066753246752</v>
      </c>
      <c r="BW453">
        <v>4.3599515449053897E-2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2.6786914285714301</v>
      </c>
      <c r="CD453">
        <v>-5.49966233766166E-2</v>
      </c>
      <c r="CE453">
        <v>7.52420240083344E-3</v>
      </c>
      <c r="CF453">
        <v>1</v>
      </c>
      <c r="CG453">
        <v>2</v>
      </c>
      <c r="CH453">
        <v>2</v>
      </c>
      <c r="CI453" t="s">
        <v>326</v>
      </c>
      <c r="CJ453">
        <v>3.8443700000000001</v>
      </c>
      <c r="CK453">
        <v>2.73814</v>
      </c>
      <c r="CL453">
        <v>9.7474599999999995E-2</v>
      </c>
      <c r="CM453">
        <v>9.6329799999999993E-2</v>
      </c>
      <c r="CN453">
        <v>0.11430899999999999</v>
      </c>
      <c r="CO453">
        <v>0.103308</v>
      </c>
      <c r="CP453">
        <v>31594.5</v>
      </c>
      <c r="CQ453">
        <v>27757.4</v>
      </c>
      <c r="CR453">
        <v>32405</v>
      </c>
      <c r="CS453">
        <v>30649.1</v>
      </c>
      <c r="CT453">
        <v>38845.699999999997</v>
      </c>
      <c r="CU453">
        <v>38633.5</v>
      </c>
      <c r="CV453">
        <v>47342.9</v>
      </c>
      <c r="CW453">
        <v>46757</v>
      </c>
      <c r="CX453">
        <v>2.8085</v>
      </c>
      <c r="CY453">
        <v>2.3682799999999999</v>
      </c>
      <c r="CZ453">
        <v>0</v>
      </c>
      <c r="DA453">
        <v>0</v>
      </c>
      <c r="DB453">
        <v>999.9</v>
      </c>
      <c r="DC453">
        <v>999.9</v>
      </c>
      <c r="DD453">
        <v>54.2</v>
      </c>
      <c r="DE453">
        <v>28.408999999999999</v>
      </c>
      <c r="DF453">
        <v>21.049299999999999</v>
      </c>
      <c r="DG453">
        <v>30.147099999999998</v>
      </c>
      <c r="DH453">
        <v>14.2508</v>
      </c>
      <c r="DI453">
        <v>3</v>
      </c>
      <c r="DJ453">
        <v>-1.87276E-2</v>
      </c>
      <c r="DK453">
        <v>-3.01349</v>
      </c>
      <c r="DL453">
        <v>20.183700000000002</v>
      </c>
      <c r="DM453">
        <v>5.25143</v>
      </c>
      <c r="DN453">
        <v>12.033899999999999</v>
      </c>
      <c r="DO453">
        <v>4.9676400000000003</v>
      </c>
      <c r="DP453">
        <v>3.2910200000000001</v>
      </c>
      <c r="DQ453">
        <v>9999</v>
      </c>
      <c r="DR453">
        <v>9999</v>
      </c>
      <c r="DS453">
        <v>9999</v>
      </c>
      <c r="DT453">
        <v>448.8</v>
      </c>
      <c r="DU453">
        <v>1.87134</v>
      </c>
      <c r="DV453">
        <v>1.87622</v>
      </c>
      <c r="DW453">
        <v>1.8764799999999999</v>
      </c>
      <c r="DX453">
        <v>1.8830100000000001</v>
      </c>
      <c r="DY453">
        <v>1.8757699999999999</v>
      </c>
      <c r="DZ453">
        <v>1.87486</v>
      </c>
      <c r="EA453">
        <v>1.87103</v>
      </c>
      <c r="EB453">
        <v>1.87477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-0.86799999999999999</v>
      </c>
      <c r="EQ453">
        <v>0.3306</v>
      </c>
      <c r="ER453">
        <v>-0.82839605293308904</v>
      </c>
      <c r="ES453">
        <v>-1.59193180084037E-4</v>
      </c>
      <c r="ET453">
        <v>2.35855495449547E-7</v>
      </c>
      <c r="EU453">
        <v>-2.0637061648257601E-10</v>
      </c>
      <c r="EV453">
        <v>-0.114077688490174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2.5</v>
      </c>
      <c r="FE453">
        <v>2.6</v>
      </c>
      <c r="FF453">
        <v>1.47339</v>
      </c>
      <c r="FG453">
        <v>2.5964399999999999</v>
      </c>
      <c r="FH453">
        <v>2.94556</v>
      </c>
      <c r="FI453">
        <v>3.0749499999999999</v>
      </c>
      <c r="FJ453">
        <v>3.2946800000000001</v>
      </c>
      <c r="FK453">
        <v>2.2766099999999998</v>
      </c>
      <c r="FL453">
        <v>34.1905</v>
      </c>
      <c r="FM453">
        <v>24.122499999999999</v>
      </c>
      <c r="FN453">
        <v>19</v>
      </c>
      <c r="FO453">
        <v>1075.8900000000001</v>
      </c>
      <c r="FP453">
        <v>801.51099999999997</v>
      </c>
      <c r="FQ453">
        <v>33.446199999999997</v>
      </c>
      <c r="FR453">
        <v>26.865600000000001</v>
      </c>
      <c r="FS453">
        <v>30.0001</v>
      </c>
      <c r="FT453">
        <v>26.7395</v>
      </c>
      <c r="FU453">
        <v>26.726700000000001</v>
      </c>
      <c r="FV453">
        <v>29.575299999999999</v>
      </c>
      <c r="FW453">
        <v>0</v>
      </c>
      <c r="FX453">
        <v>100</v>
      </c>
      <c r="FY453">
        <v>33.442399999999999</v>
      </c>
      <c r="FZ453">
        <v>410</v>
      </c>
      <c r="GA453">
        <v>21.315999999999999</v>
      </c>
      <c r="GB453">
        <v>99.742800000000003</v>
      </c>
      <c r="GC453">
        <v>99.522199999999998</v>
      </c>
    </row>
    <row r="454" spans="1:185" x14ac:dyDescent="0.2">
      <c r="A454">
        <v>439</v>
      </c>
      <c r="B454">
        <v>1762464027</v>
      </c>
      <c r="C454">
        <v>8919</v>
      </c>
      <c r="D454" t="s">
        <v>1187</v>
      </c>
      <c r="E454" t="s">
        <v>1188</v>
      </c>
      <c r="F454">
        <v>15</v>
      </c>
      <c r="G454">
        <v>1762464018.9333301</v>
      </c>
      <c r="H454">
        <f t="shared" si="78"/>
        <v>2.7305648810606676E-3</v>
      </c>
      <c r="I454">
        <v>0</v>
      </c>
      <c r="J454">
        <f t="shared" si="90"/>
        <v>5.3731846480909319E-4</v>
      </c>
      <c r="K454">
        <f t="shared" si="79"/>
        <v>9.5397865389132794E-2</v>
      </c>
      <c r="L454">
        <f t="shared" si="80"/>
        <v>50.059853823953915</v>
      </c>
      <c r="M454">
        <f t="shared" si="81"/>
        <v>2.2584082733663231</v>
      </c>
      <c r="N454">
        <f t="shared" si="82"/>
        <v>4.5114160367077671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25191.035263587743</v>
      </c>
      <c r="T454">
        <f t="shared" si="86"/>
        <v>799.99966666666705</v>
      </c>
      <c r="U454">
        <f t="shared" si="87"/>
        <v>674.39993179991143</v>
      </c>
      <c r="V454">
        <f t="shared" si="88"/>
        <v>0.84300026599999978</v>
      </c>
      <c r="W454">
        <f t="shared" si="89"/>
        <v>0.15870079491999994</v>
      </c>
      <c r="X454">
        <v>1</v>
      </c>
      <c r="Y454">
        <v>1762464018.9333301</v>
      </c>
      <c r="Z454">
        <v>408.85980000000001</v>
      </c>
      <c r="AA454">
        <v>410.07159999999999</v>
      </c>
      <c r="AB454">
        <v>22.5458133333333</v>
      </c>
      <c r="AC454">
        <v>19.876846666666701</v>
      </c>
      <c r="AD454">
        <v>409.72826666666703</v>
      </c>
      <c r="AE454">
        <v>22.2149866666667</v>
      </c>
      <c r="AF454">
        <v>1000.01326666667</v>
      </c>
      <c r="AG454">
        <v>100.06959999999999</v>
      </c>
      <c r="AH454">
        <v>0.10014060666666701</v>
      </c>
      <c r="AI454">
        <v>31.000146666666701</v>
      </c>
      <c r="AJ454">
        <v>999.9</v>
      </c>
      <c r="AK454">
        <v>999.9</v>
      </c>
      <c r="AL454">
        <v>0</v>
      </c>
      <c r="AM454">
        <v>0</v>
      </c>
      <c r="AN454">
        <v>4997.6666666666697</v>
      </c>
      <c r="AO454">
        <v>0</v>
      </c>
      <c r="AP454">
        <v>1.1856599999999999</v>
      </c>
      <c r="AQ454">
        <v>-1.21167</v>
      </c>
      <c r="AR454">
        <v>418.29059999999998</v>
      </c>
      <c r="AS454">
        <v>418.38780000000003</v>
      </c>
      <c r="AT454">
        <v>2.6689639999999999</v>
      </c>
      <c r="AU454">
        <v>410.07159999999999</v>
      </c>
      <c r="AV454">
        <v>19.876846666666701</v>
      </c>
      <c r="AW454">
        <v>2.2561533333333301</v>
      </c>
      <c r="AX454">
        <v>1.989072</v>
      </c>
      <c r="AY454">
        <v>19.366720000000001</v>
      </c>
      <c r="AZ454">
        <v>17.357606666666701</v>
      </c>
      <c r="BA454">
        <v>799.99966666666705</v>
      </c>
      <c r="BB454">
        <v>0.89998920000000004</v>
      </c>
      <c r="BC454">
        <v>0</v>
      </c>
      <c r="BD454">
        <v>0.100010733333333</v>
      </c>
      <c r="BE454">
        <v>0</v>
      </c>
      <c r="BF454">
        <v>25</v>
      </c>
      <c r="BG454">
        <v>13190.973333333301</v>
      </c>
      <c r="BH454">
        <v>1762463860</v>
      </c>
      <c r="BI454" t="s">
        <v>1164</v>
      </c>
      <c r="BJ454">
        <v>1762463860</v>
      </c>
      <c r="BK454">
        <v>1762463858</v>
      </c>
      <c r="BL454">
        <v>17</v>
      </c>
      <c r="BM454">
        <v>3.7999999999999999E-2</v>
      </c>
      <c r="BN454">
        <v>-6.0000000000000001E-3</v>
      </c>
      <c r="BO454">
        <v>-0.86799999999999999</v>
      </c>
      <c r="BP454">
        <v>0.23499999999999999</v>
      </c>
      <c r="BQ454">
        <v>410</v>
      </c>
      <c r="BR454">
        <v>20</v>
      </c>
      <c r="BS454">
        <v>0.17</v>
      </c>
      <c r="BT454">
        <v>0.02</v>
      </c>
      <c r="BU454">
        <v>-1.2251369999999999</v>
      </c>
      <c r="BV454">
        <v>0.355436390977445</v>
      </c>
      <c r="BW454">
        <v>3.6977786453491202E-2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2.6681975000000002</v>
      </c>
      <c r="CD454">
        <v>1.48930827067621E-2</v>
      </c>
      <c r="CE454">
        <v>3.7759156174363901E-3</v>
      </c>
      <c r="CF454">
        <v>1</v>
      </c>
      <c r="CG454">
        <v>2</v>
      </c>
      <c r="CH454">
        <v>2</v>
      </c>
      <c r="CI454" t="s">
        <v>326</v>
      </c>
      <c r="CJ454">
        <v>3.8443499999999999</v>
      </c>
      <c r="CK454">
        <v>2.7380499999999999</v>
      </c>
      <c r="CL454">
        <v>9.74801E-2</v>
      </c>
      <c r="CM454">
        <v>9.6315700000000004E-2</v>
      </c>
      <c r="CN454">
        <v>0.114358</v>
      </c>
      <c r="CO454">
        <v>0.103297</v>
      </c>
      <c r="CP454">
        <v>31593.8</v>
      </c>
      <c r="CQ454">
        <v>27757.9</v>
      </c>
      <c r="CR454">
        <v>32404.5</v>
      </c>
      <c r="CS454">
        <v>30649.200000000001</v>
      </c>
      <c r="CT454">
        <v>38843</v>
      </c>
      <c r="CU454">
        <v>38634</v>
      </c>
      <c r="CV454">
        <v>47342.400000000001</v>
      </c>
      <c r="CW454">
        <v>46757</v>
      </c>
      <c r="CX454">
        <v>2.8081800000000001</v>
      </c>
      <c r="CY454">
        <v>2.3685800000000001</v>
      </c>
      <c r="CZ454">
        <v>0</v>
      </c>
      <c r="DA454">
        <v>0</v>
      </c>
      <c r="DB454">
        <v>999.9</v>
      </c>
      <c r="DC454">
        <v>999.9</v>
      </c>
      <c r="DD454">
        <v>54.2</v>
      </c>
      <c r="DE454">
        <v>28.388999999999999</v>
      </c>
      <c r="DF454">
        <v>21.023700000000002</v>
      </c>
      <c r="DG454">
        <v>30.0871</v>
      </c>
      <c r="DH454">
        <v>14.222799999999999</v>
      </c>
      <c r="DI454">
        <v>3</v>
      </c>
      <c r="DJ454">
        <v>-1.8583300000000001E-2</v>
      </c>
      <c r="DK454">
        <v>-3.0210599999999999</v>
      </c>
      <c r="DL454">
        <v>20.183299999999999</v>
      </c>
      <c r="DM454">
        <v>5.25143</v>
      </c>
      <c r="DN454">
        <v>12.033899999999999</v>
      </c>
      <c r="DO454">
        <v>4.9673600000000002</v>
      </c>
      <c r="DP454">
        <v>3.2909999999999999</v>
      </c>
      <c r="DQ454">
        <v>9999</v>
      </c>
      <c r="DR454">
        <v>9999</v>
      </c>
      <c r="DS454">
        <v>9999</v>
      </c>
      <c r="DT454">
        <v>448.8</v>
      </c>
      <c r="DU454">
        <v>1.87134</v>
      </c>
      <c r="DV454">
        <v>1.8762300000000001</v>
      </c>
      <c r="DW454">
        <v>1.8764700000000001</v>
      </c>
      <c r="DX454">
        <v>1.8830100000000001</v>
      </c>
      <c r="DY454">
        <v>1.8757600000000001</v>
      </c>
      <c r="DZ454">
        <v>1.8748499999999999</v>
      </c>
      <c r="EA454">
        <v>1.87103</v>
      </c>
      <c r="EB454">
        <v>1.87477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-0.86799999999999999</v>
      </c>
      <c r="EQ454">
        <v>0.33110000000000001</v>
      </c>
      <c r="ER454">
        <v>-0.82839605293308904</v>
      </c>
      <c r="ES454">
        <v>-1.59193180084037E-4</v>
      </c>
      <c r="ET454">
        <v>2.35855495449547E-7</v>
      </c>
      <c r="EU454">
        <v>-2.0637061648257601E-10</v>
      </c>
      <c r="EV454">
        <v>-0.114077688490174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2.8</v>
      </c>
      <c r="FE454">
        <v>2.8</v>
      </c>
      <c r="FF454">
        <v>1.47339</v>
      </c>
      <c r="FG454">
        <v>2.5952099999999998</v>
      </c>
      <c r="FH454">
        <v>2.94556</v>
      </c>
      <c r="FI454">
        <v>3.0749499999999999</v>
      </c>
      <c r="FJ454">
        <v>3.2946800000000001</v>
      </c>
      <c r="FK454">
        <v>2.33521</v>
      </c>
      <c r="FL454">
        <v>34.213299999999997</v>
      </c>
      <c r="FM454">
        <v>24.1313</v>
      </c>
      <c r="FN454">
        <v>19</v>
      </c>
      <c r="FO454">
        <v>1075.54</v>
      </c>
      <c r="FP454">
        <v>801.84500000000003</v>
      </c>
      <c r="FQ454">
        <v>33.443399999999997</v>
      </c>
      <c r="FR454">
        <v>26.865600000000001</v>
      </c>
      <c r="FS454">
        <v>30.0002</v>
      </c>
      <c r="FT454">
        <v>26.7395</v>
      </c>
      <c r="FU454">
        <v>26.728999999999999</v>
      </c>
      <c r="FV454">
        <v>29.569700000000001</v>
      </c>
      <c r="FW454">
        <v>0</v>
      </c>
      <c r="FX454">
        <v>100</v>
      </c>
      <c r="FY454">
        <v>33.444099999999999</v>
      </c>
      <c r="FZ454">
        <v>410</v>
      </c>
      <c r="GA454">
        <v>21.315999999999999</v>
      </c>
      <c r="GB454">
        <v>99.741500000000002</v>
      </c>
      <c r="GC454">
        <v>99.522199999999998</v>
      </c>
    </row>
    <row r="455" spans="1:185" x14ac:dyDescent="0.2">
      <c r="A455">
        <v>440</v>
      </c>
      <c r="B455">
        <v>1762464042</v>
      </c>
      <c r="C455">
        <v>8934</v>
      </c>
      <c r="D455" t="s">
        <v>1189</v>
      </c>
      <c r="E455" t="s">
        <v>1190</v>
      </c>
      <c r="F455">
        <v>15</v>
      </c>
      <c r="G455">
        <v>1762464033.9333301</v>
      </c>
      <c r="H455">
        <f t="shared" si="78"/>
        <v>2.7504717578025221E-3</v>
      </c>
      <c r="I455">
        <v>0</v>
      </c>
      <c r="J455">
        <f t="shared" si="90"/>
        <v>4.2298281549330106E-4</v>
      </c>
      <c r="K455">
        <f t="shared" si="79"/>
        <v>7.5098215187306264E-2</v>
      </c>
      <c r="L455">
        <f t="shared" si="80"/>
        <v>50.09712684935532</v>
      </c>
      <c r="M455">
        <f t="shared" si="81"/>
        <v>2.2599137055318788</v>
      </c>
      <c r="N455">
        <f t="shared" si="82"/>
        <v>4.5110645014185291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25219.798815426115</v>
      </c>
      <c r="T455">
        <f t="shared" si="86"/>
        <v>799.99906666666698</v>
      </c>
      <c r="U455">
        <f t="shared" si="87"/>
        <v>674.39936999981751</v>
      </c>
      <c r="V455">
        <f t="shared" si="88"/>
        <v>0.8430001960000002</v>
      </c>
      <c r="W455">
        <f t="shared" si="89"/>
        <v>0.15870074984000007</v>
      </c>
      <c r="X455">
        <v>1</v>
      </c>
      <c r="Y455">
        <v>1762464033.9333301</v>
      </c>
      <c r="Z455">
        <v>408.81513333333299</v>
      </c>
      <c r="AA455">
        <v>410.01466666666698</v>
      </c>
      <c r="AB455">
        <v>22.560926666666699</v>
      </c>
      <c r="AC455">
        <v>19.872506666666698</v>
      </c>
      <c r="AD455">
        <v>409.68346666666702</v>
      </c>
      <c r="AE455">
        <v>22.2295266666667</v>
      </c>
      <c r="AF455">
        <v>999.99946666666699</v>
      </c>
      <c r="AG455">
        <v>100.0692</v>
      </c>
      <c r="AH455">
        <v>0.100165333333333</v>
      </c>
      <c r="AI455">
        <v>30.99878</v>
      </c>
      <c r="AJ455">
        <v>999.9</v>
      </c>
      <c r="AK455">
        <v>999.9</v>
      </c>
      <c r="AL455">
        <v>0</v>
      </c>
      <c r="AM455">
        <v>0</v>
      </c>
      <c r="AN455">
        <v>5002.6000000000004</v>
      </c>
      <c r="AO455">
        <v>0</v>
      </c>
      <c r="AP455">
        <v>1.1856599999999999</v>
      </c>
      <c r="AQ455">
        <v>-1.1994833333333299</v>
      </c>
      <c r="AR455">
        <v>418.25133333333298</v>
      </c>
      <c r="AS455">
        <v>418.32786666666698</v>
      </c>
      <c r="AT455">
        <v>2.6884079999999999</v>
      </c>
      <c r="AU455">
        <v>410.01466666666698</v>
      </c>
      <c r="AV455">
        <v>19.872506666666698</v>
      </c>
      <c r="AW455">
        <v>2.2576593333333301</v>
      </c>
      <c r="AX455">
        <v>1.9886299999999999</v>
      </c>
      <c r="AY455">
        <v>19.3774266666667</v>
      </c>
      <c r="AZ455">
        <v>17.354099999999999</v>
      </c>
      <c r="BA455">
        <v>799.99906666666698</v>
      </c>
      <c r="BB455">
        <v>0.89998959999999995</v>
      </c>
      <c r="BC455">
        <v>0</v>
      </c>
      <c r="BD455">
        <v>0.100010266666667</v>
      </c>
      <c r="BE455">
        <v>0</v>
      </c>
      <c r="BF455">
        <v>25</v>
      </c>
      <c r="BG455">
        <v>13190.9666666667</v>
      </c>
      <c r="BH455">
        <v>1762463860</v>
      </c>
      <c r="BI455" t="s">
        <v>1164</v>
      </c>
      <c r="BJ455">
        <v>1762463860</v>
      </c>
      <c r="BK455">
        <v>1762463858</v>
      </c>
      <c r="BL455">
        <v>17</v>
      </c>
      <c r="BM455">
        <v>3.7999999999999999E-2</v>
      </c>
      <c r="BN455">
        <v>-6.0000000000000001E-3</v>
      </c>
      <c r="BO455">
        <v>-0.86799999999999999</v>
      </c>
      <c r="BP455">
        <v>0.23499999999999999</v>
      </c>
      <c r="BQ455">
        <v>410</v>
      </c>
      <c r="BR455">
        <v>20</v>
      </c>
      <c r="BS455">
        <v>0.17</v>
      </c>
      <c r="BT455">
        <v>0.02</v>
      </c>
      <c r="BU455">
        <v>-1.19545952380952</v>
      </c>
      <c r="BV455">
        <v>-0.156114545454547</v>
      </c>
      <c r="BW455">
        <v>3.8826899791153703E-2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2.68290904761905</v>
      </c>
      <c r="CD455">
        <v>9.1853766233766898E-2</v>
      </c>
      <c r="CE455">
        <v>1.01070630206056E-2</v>
      </c>
      <c r="CF455">
        <v>1</v>
      </c>
      <c r="CG455">
        <v>2</v>
      </c>
      <c r="CH455">
        <v>2</v>
      </c>
      <c r="CI455" t="s">
        <v>326</v>
      </c>
      <c r="CJ455">
        <v>3.8442799999999999</v>
      </c>
      <c r="CK455">
        <v>2.7378399999999998</v>
      </c>
      <c r="CL455">
        <v>9.7467899999999996E-2</v>
      </c>
      <c r="CM455">
        <v>9.6313800000000005E-2</v>
      </c>
      <c r="CN455">
        <v>0.114389</v>
      </c>
      <c r="CO455">
        <v>0.10328</v>
      </c>
      <c r="CP455">
        <v>31594.3</v>
      </c>
      <c r="CQ455">
        <v>27757.8</v>
      </c>
      <c r="CR455">
        <v>32404.6</v>
      </c>
      <c r="CS455">
        <v>30649.1</v>
      </c>
      <c r="CT455">
        <v>38841.599999999999</v>
      </c>
      <c r="CU455">
        <v>38634.9</v>
      </c>
      <c r="CV455">
        <v>47342.400000000001</v>
      </c>
      <c r="CW455">
        <v>46757.1</v>
      </c>
      <c r="CX455">
        <v>2.8077800000000002</v>
      </c>
      <c r="CY455">
        <v>2.3682799999999999</v>
      </c>
      <c r="CZ455">
        <v>0</v>
      </c>
      <c r="DA455">
        <v>0</v>
      </c>
      <c r="DB455">
        <v>999.9</v>
      </c>
      <c r="DC455">
        <v>999.9</v>
      </c>
      <c r="DD455">
        <v>54.2</v>
      </c>
      <c r="DE455">
        <v>28.388999999999999</v>
      </c>
      <c r="DF455">
        <v>21.025700000000001</v>
      </c>
      <c r="DG455">
        <v>30.027100000000001</v>
      </c>
      <c r="DH455">
        <v>14.270799999999999</v>
      </c>
      <c r="DI455">
        <v>3</v>
      </c>
      <c r="DJ455">
        <v>-1.82988E-2</v>
      </c>
      <c r="DK455">
        <v>-3.0179</v>
      </c>
      <c r="DL455">
        <v>20.183499999999999</v>
      </c>
      <c r="DM455">
        <v>5.2511900000000002</v>
      </c>
      <c r="DN455">
        <v>12.033899999999999</v>
      </c>
      <c r="DO455">
        <v>4.9673999999999996</v>
      </c>
      <c r="DP455">
        <v>3.2910200000000001</v>
      </c>
      <c r="DQ455">
        <v>9999</v>
      </c>
      <c r="DR455">
        <v>9999</v>
      </c>
      <c r="DS455">
        <v>9999</v>
      </c>
      <c r="DT455">
        <v>448.8</v>
      </c>
      <c r="DU455">
        <v>1.8713299999999999</v>
      </c>
      <c r="DV455">
        <v>1.8762300000000001</v>
      </c>
      <c r="DW455">
        <v>1.8764700000000001</v>
      </c>
      <c r="DX455">
        <v>1.8830100000000001</v>
      </c>
      <c r="DY455">
        <v>1.8757600000000001</v>
      </c>
      <c r="DZ455">
        <v>1.8748499999999999</v>
      </c>
      <c r="EA455">
        <v>1.87103</v>
      </c>
      <c r="EB455">
        <v>1.87477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-0.86799999999999999</v>
      </c>
      <c r="EQ455">
        <v>0.33150000000000002</v>
      </c>
      <c r="ER455">
        <v>-0.82839605293308904</v>
      </c>
      <c r="ES455">
        <v>-1.59193180084037E-4</v>
      </c>
      <c r="ET455">
        <v>2.35855495449547E-7</v>
      </c>
      <c r="EU455">
        <v>-2.0637061648257601E-10</v>
      </c>
      <c r="EV455">
        <v>-0.114077688490174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3</v>
      </c>
      <c r="FE455">
        <v>3.1</v>
      </c>
      <c r="FF455">
        <v>1.47339</v>
      </c>
      <c r="FG455">
        <v>2.5939899999999998</v>
      </c>
      <c r="FH455">
        <v>2.94556</v>
      </c>
      <c r="FI455">
        <v>3.0749499999999999</v>
      </c>
      <c r="FJ455">
        <v>3.2946800000000001</v>
      </c>
      <c r="FK455">
        <v>2.3535200000000001</v>
      </c>
      <c r="FL455">
        <v>34.213299999999997</v>
      </c>
      <c r="FM455">
        <v>24.122499999999999</v>
      </c>
      <c r="FN455">
        <v>19</v>
      </c>
      <c r="FO455">
        <v>1075.1300000000001</v>
      </c>
      <c r="FP455">
        <v>801.54499999999996</v>
      </c>
      <c r="FQ455">
        <v>33.445300000000003</v>
      </c>
      <c r="FR455">
        <v>26.867899999999999</v>
      </c>
      <c r="FS455">
        <v>30.0001</v>
      </c>
      <c r="FT455">
        <v>26.741800000000001</v>
      </c>
      <c r="FU455">
        <v>26.728999999999999</v>
      </c>
      <c r="FV455">
        <v>29.567399999999999</v>
      </c>
      <c r="FW455">
        <v>0</v>
      </c>
      <c r="FX455">
        <v>100</v>
      </c>
      <c r="FY455">
        <v>33.444800000000001</v>
      </c>
      <c r="FZ455">
        <v>410</v>
      </c>
      <c r="GA455">
        <v>21.315999999999999</v>
      </c>
      <c r="GB455">
        <v>99.741500000000002</v>
      </c>
      <c r="GC455">
        <v>99.522300000000001</v>
      </c>
    </row>
    <row r="456" spans="1:185" x14ac:dyDescent="0.2">
      <c r="A456">
        <v>441</v>
      </c>
      <c r="B456">
        <v>1762464057</v>
      </c>
      <c r="C456">
        <v>8949</v>
      </c>
      <c r="D456" t="s">
        <v>1191</v>
      </c>
      <c r="E456" t="s">
        <v>1192</v>
      </c>
      <c r="F456">
        <v>15</v>
      </c>
      <c r="G456">
        <v>1762464048.9333301</v>
      </c>
      <c r="H456">
        <f t="shared" si="78"/>
        <v>2.737673529985103E-3</v>
      </c>
      <c r="I456">
        <v>0</v>
      </c>
      <c r="J456">
        <f t="shared" si="90"/>
        <v>6.391563602110784E-4</v>
      </c>
      <c r="K456">
        <f t="shared" si="79"/>
        <v>0.11347860981417858</v>
      </c>
      <c r="L456">
        <f t="shared" si="80"/>
        <v>50.045413629679317</v>
      </c>
      <c r="M456">
        <f t="shared" si="81"/>
        <v>2.2582537679407375</v>
      </c>
      <c r="N456">
        <f t="shared" si="82"/>
        <v>4.5124090384208264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25189.233474534201</v>
      </c>
      <c r="T456">
        <f t="shared" si="86"/>
        <v>799.99953333333303</v>
      </c>
      <c r="U456">
        <f t="shared" si="87"/>
        <v>674.39981459987848</v>
      </c>
      <c r="V456">
        <f t="shared" si="88"/>
        <v>0.84300026000000006</v>
      </c>
      <c r="W456">
        <f t="shared" si="89"/>
        <v>0.15870065000000005</v>
      </c>
      <c r="X456">
        <v>1</v>
      </c>
      <c r="Y456">
        <v>1762464048.9333301</v>
      </c>
      <c r="Z456">
        <v>408.81206666666702</v>
      </c>
      <c r="AA456">
        <v>410.044733333333</v>
      </c>
      <c r="AB456">
        <v>22.54494</v>
      </c>
      <c r="AC456">
        <v>19.869</v>
      </c>
      <c r="AD456">
        <v>409.68026666666702</v>
      </c>
      <c r="AE456">
        <v>22.214113333333302</v>
      </c>
      <c r="AF456">
        <v>1000.0048</v>
      </c>
      <c r="AG456">
        <v>100.0668</v>
      </c>
      <c r="AH456">
        <v>9.9967706666666697E-2</v>
      </c>
      <c r="AI456">
        <v>31.004006666666701</v>
      </c>
      <c r="AJ456">
        <v>999.9</v>
      </c>
      <c r="AK456">
        <v>999.9</v>
      </c>
      <c r="AL456">
        <v>0</v>
      </c>
      <c r="AM456">
        <v>0</v>
      </c>
      <c r="AN456">
        <v>4997.5333333333301</v>
      </c>
      <c r="AO456">
        <v>0</v>
      </c>
      <c r="AP456">
        <v>1.1856599999999999</v>
      </c>
      <c r="AQ456">
        <v>-1.23265133333333</v>
      </c>
      <c r="AR456">
        <v>418.24133333333299</v>
      </c>
      <c r="AS456">
        <v>418.35713333333302</v>
      </c>
      <c r="AT456">
        <v>2.6759379999999999</v>
      </c>
      <c r="AU456">
        <v>410.044733333333</v>
      </c>
      <c r="AV456">
        <v>19.869</v>
      </c>
      <c r="AW456">
        <v>2.2560006666666701</v>
      </c>
      <c r="AX456">
        <v>1.98822733333333</v>
      </c>
      <c r="AY456">
        <v>19.3656333333333</v>
      </c>
      <c r="AZ456">
        <v>17.3508866666667</v>
      </c>
      <c r="BA456">
        <v>799.99953333333303</v>
      </c>
      <c r="BB456">
        <v>0.89999133333333303</v>
      </c>
      <c r="BC456">
        <v>0</v>
      </c>
      <c r="BD456">
        <v>0.100008666666667</v>
      </c>
      <c r="BE456">
        <v>0</v>
      </c>
      <c r="BF456">
        <v>25</v>
      </c>
      <c r="BG456">
        <v>13190.993333333299</v>
      </c>
      <c r="BH456">
        <v>1762463860</v>
      </c>
      <c r="BI456" t="s">
        <v>1164</v>
      </c>
      <c r="BJ456">
        <v>1762463860</v>
      </c>
      <c r="BK456">
        <v>1762463858</v>
      </c>
      <c r="BL456">
        <v>17</v>
      </c>
      <c r="BM456">
        <v>3.7999999999999999E-2</v>
      </c>
      <c r="BN456">
        <v>-6.0000000000000001E-3</v>
      </c>
      <c r="BO456">
        <v>-0.86799999999999999</v>
      </c>
      <c r="BP456">
        <v>0.23499999999999999</v>
      </c>
      <c r="BQ456">
        <v>410</v>
      </c>
      <c r="BR456">
        <v>20</v>
      </c>
      <c r="BS456">
        <v>0.17</v>
      </c>
      <c r="BT456">
        <v>0.02</v>
      </c>
      <c r="BU456">
        <v>-1.2261610000000001</v>
      </c>
      <c r="BV456">
        <v>-0.23142857142857101</v>
      </c>
      <c r="BW456">
        <v>3.6507214752703299E-2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2.6798744999999999</v>
      </c>
      <c r="CD456">
        <v>-7.9823909774438095E-2</v>
      </c>
      <c r="CE456">
        <v>1.02770727714656E-2</v>
      </c>
      <c r="CF456">
        <v>1</v>
      </c>
      <c r="CG456">
        <v>2</v>
      </c>
      <c r="CH456">
        <v>2</v>
      </c>
      <c r="CI456" t="s">
        <v>326</v>
      </c>
      <c r="CJ456">
        <v>3.8443399999999999</v>
      </c>
      <c r="CK456">
        <v>2.73766</v>
      </c>
      <c r="CL456">
        <v>9.7469100000000003E-2</v>
      </c>
      <c r="CM456">
        <v>9.63117E-2</v>
      </c>
      <c r="CN456">
        <v>0.114302</v>
      </c>
      <c r="CO456">
        <v>0.10326100000000001</v>
      </c>
      <c r="CP456">
        <v>31594.400000000001</v>
      </c>
      <c r="CQ456">
        <v>27757.7</v>
      </c>
      <c r="CR456">
        <v>32404.799999999999</v>
      </c>
      <c r="CS456">
        <v>30648.799999999999</v>
      </c>
      <c r="CT456">
        <v>38846</v>
      </c>
      <c r="CU456">
        <v>38635.300000000003</v>
      </c>
      <c r="CV456">
        <v>47343</v>
      </c>
      <c r="CW456">
        <v>46756.6</v>
      </c>
      <c r="CX456">
        <v>2.8082400000000001</v>
      </c>
      <c r="CY456">
        <v>2.3680599999999998</v>
      </c>
      <c r="CZ456">
        <v>0</v>
      </c>
      <c r="DA456">
        <v>0</v>
      </c>
      <c r="DB456">
        <v>999.9</v>
      </c>
      <c r="DC456">
        <v>999.9</v>
      </c>
      <c r="DD456">
        <v>54.174999999999997</v>
      </c>
      <c r="DE456">
        <v>28.408999999999999</v>
      </c>
      <c r="DF456">
        <v>21.039000000000001</v>
      </c>
      <c r="DG456">
        <v>30.027100000000001</v>
      </c>
      <c r="DH456">
        <v>14.238799999999999</v>
      </c>
      <c r="DI456">
        <v>3</v>
      </c>
      <c r="DJ456">
        <v>-1.8262199999999999E-2</v>
      </c>
      <c r="DK456">
        <v>-2.98726</v>
      </c>
      <c r="DL456">
        <v>20.184100000000001</v>
      </c>
      <c r="DM456">
        <v>5.2520300000000004</v>
      </c>
      <c r="DN456">
        <v>12.033899999999999</v>
      </c>
      <c r="DO456">
        <v>4.9674800000000001</v>
      </c>
      <c r="DP456">
        <v>3.2909999999999999</v>
      </c>
      <c r="DQ456">
        <v>9999</v>
      </c>
      <c r="DR456">
        <v>9999</v>
      </c>
      <c r="DS456">
        <v>9999</v>
      </c>
      <c r="DT456">
        <v>448.8</v>
      </c>
      <c r="DU456">
        <v>1.8713299999999999</v>
      </c>
      <c r="DV456">
        <v>1.8762300000000001</v>
      </c>
      <c r="DW456">
        <v>1.8764700000000001</v>
      </c>
      <c r="DX456">
        <v>1.88303</v>
      </c>
      <c r="DY456">
        <v>1.8757600000000001</v>
      </c>
      <c r="DZ456">
        <v>1.8748499999999999</v>
      </c>
      <c r="EA456">
        <v>1.87103</v>
      </c>
      <c r="EB456">
        <v>1.87477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-0.86799999999999999</v>
      </c>
      <c r="EQ456">
        <v>0.3306</v>
      </c>
      <c r="ER456">
        <v>-0.82839605293308904</v>
      </c>
      <c r="ES456">
        <v>-1.59193180084037E-4</v>
      </c>
      <c r="ET456">
        <v>2.35855495449547E-7</v>
      </c>
      <c r="EU456">
        <v>-2.0637061648257601E-10</v>
      </c>
      <c r="EV456">
        <v>-0.114077688490174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3.3</v>
      </c>
      <c r="FE456">
        <v>3.3</v>
      </c>
      <c r="FF456">
        <v>1.47339</v>
      </c>
      <c r="FG456">
        <v>2.5915499999999998</v>
      </c>
      <c r="FH456">
        <v>2.94556</v>
      </c>
      <c r="FI456">
        <v>3.0749499999999999</v>
      </c>
      <c r="FJ456">
        <v>3.2946800000000001</v>
      </c>
      <c r="FK456">
        <v>2.2766099999999998</v>
      </c>
      <c r="FL456">
        <v>34.213299999999997</v>
      </c>
      <c r="FM456">
        <v>24.122499999999999</v>
      </c>
      <c r="FN456">
        <v>19</v>
      </c>
      <c r="FO456">
        <v>1075.6500000000001</v>
      </c>
      <c r="FP456">
        <v>801.35799999999995</v>
      </c>
      <c r="FQ456">
        <v>33.438800000000001</v>
      </c>
      <c r="FR456">
        <v>26.867899999999999</v>
      </c>
      <c r="FS456">
        <v>30</v>
      </c>
      <c r="FT456">
        <v>26.741800000000001</v>
      </c>
      <c r="FU456">
        <v>26.731200000000001</v>
      </c>
      <c r="FV456">
        <v>29.562999999999999</v>
      </c>
      <c r="FW456">
        <v>0</v>
      </c>
      <c r="FX456">
        <v>100</v>
      </c>
      <c r="FY456">
        <v>33.432499999999997</v>
      </c>
      <c r="FZ456">
        <v>410</v>
      </c>
      <c r="GA456">
        <v>21.315999999999999</v>
      </c>
      <c r="GB456">
        <v>99.742500000000007</v>
      </c>
      <c r="GC456">
        <v>99.521199999999993</v>
      </c>
    </row>
    <row r="457" spans="1:185" x14ac:dyDescent="0.2">
      <c r="A457">
        <v>442</v>
      </c>
      <c r="B457">
        <v>1762464072</v>
      </c>
      <c r="C457">
        <v>8964</v>
      </c>
      <c r="D457" t="s">
        <v>1193</v>
      </c>
      <c r="E457" t="s">
        <v>1194</v>
      </c>
      <c r="F457">
        <v>15</v>
      </c>
      <c r="G457">
        <v>1762464063.9333301</v>
      </c>
      <c r="H457">
        <f t="shared" si="78"/>
        <v>2.7218521969943018E-3</v>
      </c>
      <c r="I457">
        <v>0</v>
      </c>
      <c r="J457">
        <f t="shared" si="90"/>
        <v>4.4040892119366046E-4</v>
      </c>
      <c r="K457">
        <f t="shared" si="79"/>
        <v>7.819212205025082E-2</v>
      </c>
      <c r="L457">
        <f t="shared" si="80"/>
        <v>50.004034832587926</v>
      </c>
      <c r="M457">
        <f t="shared" si="81"/>
        <v>2.2563016798349009</v>
      </c>
      <c r="N457">
        <f t="shared" si="82"/>
        <v>4.5122392370714364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25200.800211336933</v>
      </c>
      <c r="T457">
        <f t="shared" si="86"/>
        <v>799.99959999999999</v>
      </c>
      <c r="U457">
        <f t="shared" si="87"/>
        <v>674.39987399989445</v>
      </c>
      <c r="V457">
        <f t="shared" si="88"/>
        <v>0.84300026400000005</v>
      </c>
      <c r="W457">
        <f t="shared" si="89"/>
        <v>0.15870065999999999</v>
      </c>
      <c r="X457">
        <v>1</v>
      </c>
      <c r="Y457">
        <v>1762464063.9333301</v>
      </c>
      <c r="Z457">
        <v>408.79446666666701</v>
      </c>
      <c r="AA457">
        <v>409.98533333333302</v>
      </c>
      <c r="AB457">
        <v>22.5254266666667</v>
      </c>
      <c r="AC457">
        <v>19.864893333333299</v>
      </c>
      <c r="AD457">
        <v>409.6628</v>
      </c>
      <c r="AE457">
        <v>22.195333333333298</v>
      </c>
      <c r="AF457">
        <v>1000.003</v>
      </c>
      <c r="AG457">
        <v>100.06699999999999</v>
      </c>
      <c r="AH457">
        <v>9.9878666666666699E-2</v>
      </c>
      <c r="AI457">
        <v>31.003346666666701</v>
      </c>
      <c r="AJ457">
        <v>999.9</v>
      </c>
      <c r="AK457">
        <v>999.9</v>
      </c>
      <c r="AL457">
        <v>0</v>
      </c>
      <c r="AM457">
        <v>0</v>
      </c>
      <c r="AN457">
        <v>4999.5</v>
      </c>
      <c r="AO457">
        <v>0</v>
      </c>
      <c r="AP457">
        <v>1.1856599999999999</v>
      </c>
      <c r="AQ457">
        <v>-1.19070066666667</v>
      </c>
      <c r="AR457">
        <v>418.21493333333302</v>
      </c>
      <c r="AS457">
        <v>418.29453333333299</v>
      </c>
      <c r="AT457">
        <v>2.6605493333333299</v>
      </c>
      <c r="AU457">
        <v>409.98533333333302</v>
      </c>
      <c r="AV457">
        <v>19.864893333333299</v>
      </c>
      <c r="AW457">
        <v>2.2540533333333301</v>
      </c>
      <c r="AX457">
        <v>1.9878199999999999</v>
      </c>
      <c r="AY457">
        <v>19.351746666666699</v>
      </c>
      <c r="AZ457">
        <v>17.347660000000001</v>
      </c>
      <c r="BA457">
        <v>799.99959999999999</v>
      </c>
      <c r="BB457">
        <v>0.89999119999999999</v>
      </c>
      <c r="BC457">
        <v>0</v>
      </c>
      <c r="BD457">
        <v>0.10000879999999999</v>
      </c>
      <c r="BE457">
        <v>0</v>
      </c>
      <c r="BF457">
        <v>25</v>
      </c>
      <c r="BG457">
        <v>13190.98</v>
      </c>
      <c r="BH457">
        <v>1762463860</v>
      </c>
      <c r="BI457" t="s">
        <v>1164</v>
      </c>
      <c r="BJ457">
        <v>1762463860</v>
      </c>
      <c r="BK457">
        <v>1762463858</v>
      </c>
      <c r="BL457">
        <v>17</v>
      </c>
      <c r="BM457">
        <v>3.7999999999999999E-2</v>
      </c>
      <c r="BN457">
        <v>-6.0000000000000001E-3</v>
      </c>
      <c r="BO457">
        <v>-0.86799999999999999</v>
      </c>
      <c r="BP457">
        <v>0.23499999999999999</v>
      </c>
      <c r="BQ457">
        <v>410</v>
      </c>
      <c r="BR457">
        <v>20</v>
      </c>
      <c r="BS457">
        <v>0.17</v>
      </c>
      <c r="BT457">
        <v>0.02</v>
      </c>
      <c r="BU457">
        <v>-1.21051714285714</v>
      </c>
      <c r="BV457">
        <v>0.220997142857143</v>
      </c>
      <c r="BW457">
        <v>4.3326477019074099E-2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2.6640261904761902</v>
      </c>
      <c r="CD457">
        <v>-0.102782337662339</v>
      </c>
      <c r="CE457">
        <v>1.2360331123700901E-2</v>
      </c>
      <c r="CF457">
        <v>0</v>
      </c>
      <c r="CG457">
        <v>1</v>
      </c>
      <c r="CH457">
        <v>2</v>
      </c>
      <c r="CI457" t="s">
        <v>290</v>
      </c>
      <c r="CJ457">
        <v>3.8443399999999999</v>
      </c>
      <c r="CK457">
        <v>2.7377400000000001</v>
      </c>
      <c r="CL457">
        <v>9.74555E-2</v>
      </c>
      <c r="CM457">
        <v>9.6308500000000005E-2</v>
      </c>
      <c r="CN457">
        <v>0.11421099999999999</v>
      </c>
      <c r="CO457">
        <v>0.10324899999999999</v>
      </c>
      <c r="CP457">
        <v>31594.1</v>
      </c>
      <c r="CQ457">
        <v>27757.9</v>
      </c>
      <c r="CR457">
        <v>32403.9</v>
      </c>
      <c r="CS457">
        <v>30649</v>
      </c>
      <c r="CT457">
        <v>38849.199999999997</v>
      </c>
      <c r="CU457">
        <v>38635.9</v>
      </c>
      <c r="CV457">
        <v>47341.7</v>
      </c>
      <c r="CW457">
        <v>46756.7</v>
      </c>
      <c r="CX457">
        <v>2.80836</v>
      </c>
      <c r="CY457">
        <v>2.3681199999999998</v>
      </c>
      <c r="CZ457">
        <v>0</v>
      </c>
      <c r="DA457">
        <v>0</v>
      </c>
      <c r="DB457">
        <v>999.9</v>
      </c>
      <c r="DC457">
        <v>999.9</v>
      </c>
      <c r="DD457">
        <v>54.174999999999997</v>
      </c>
      <c r="DE457">
        <v>28.408999999999999</v>
      </c>
      <c r="DF457">
        <v>21.0395</v>
      </c>
      <c r="DG457">
        <v>30.2971</v>
      </c>
      <c r="DH457">
        <v>14.270799999999999</v>
      </c>
      <c r="DI457">
        <v>3</v>
      </c>
      <c r="DJ457">
        <v>-1.8097599999999998E-2</v>
      </c>
      <c r="DK457">
        <v>-2.9864600000000001</v>
      </c>
      <c r="DL457">
        <v>20.184000000000001</v>
      </c>
      <c r="DM457">
        <v>5.2520300000000004</v>
      </c>
      <c r="DN457">
        <v>12.033899999999999</v>
      </c>
      <c r="DO457">
        <v>4.9675200000000004</v>
      </c>
      <c r="DP457">
        <v>3.2910400000000002</v>
      </c>
      <c r="DQ457">
        <v>9999</v>
      </c>
      <c r="DR457">
        <v>9999</v>
      </c>
      <c r="DS457">
        <v>9999</v>
      </c>
      <c r="DT457">
        <v>448.8</v>
      </c>
      <c r="DU457">
        <v>1.87134</v>
      </c>
      <c r="DV457">
        <v>1.8762300000000001</v>
      </c>
      <c r="DW457">
        <v>1.87646</v>
      </c>
      <c r="DX457">
        <v>1.8829800000000001</v>
      </c>
      <c r="DY457">
        <v>1.8757699999999999</v>
      </c>
      <c r="DZ457">
        <v>1.8748499999999999</v>
      </c>
      <c r="EA457">
        <v>1.87103</v>
      </c>
      <c r="EB457">
        <v>1.87477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-0.86799999999999999</v>
      </c>
      <c r="EQ457">
        <v>0.32969999999999999</v>
      </c>
      <c r="ER457">
        <v>-0.82839605293308904</v>
      </c>
      <c r="ES457">
        <v>-1.59193180084037E-4</v>
      </c>
      <c r="ET457">
        <v>2.35855495449547E-7</v>
      </c>
      <c r="EU457">
        <v>-2.0637061648257601E-10</v>
      </c>
      <c r="EV457">
        <v>-0.114077688490174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3.5</v>
      </c>
      <c r="FE457">
        <v>3.6</v>
      </c>
      <c r="FF457">
        <v>1.47339</v>
      </c>
      <c r="FG457">
        <v>2.5964399999999999</v>
      </c>
      <c r="FH457">
        <v>2.94556</v>
      </c>
      <c r="FI457">
        <v>3.0749499999999999</v>
      </c>
      <c r="FJ457">
        <v>3.2946800000000001</v>
      </c>
      <c r="FK457">
        <v>2.3168899999999999</v>
      </c>
      <c r="FL457">
        <v>34.213299999999997</v>
      </c>
      <c r="FM457">
        <v>24.1313</v>
      </c>
      <c r="FN457">
        <v>19</v>
      </c>
      <c r="FO457">
        <v>1075.82</v>
      </c>
      <c r="FP457">
        <v>801.452</v>
      </c>
      <c r="FQ457">
        <v>33.428199999999997</v>
      </c>
      <c r="FR457">
        <v>26.870100000000001</v>
      </c>
      <c r="FS457">
        <v>30.000299999999999</v>
      </c>
      <c r="FT457">
        <v>26.744</v>
      </c>
      <c r="FU457">
        <v>26.733499999999999</v>
      </c>
      <c r="FV457">
        <v>29.563400000000001</v>
      </c>
      <c r="FW457">
        <v>0</v>
      </c>
      <c r="FX457">
        <v>100</v>
      </c>
      <c r="FY457">
        <v>33.421799999999998</v>
      </c>
      <c r="FZ457">
        <v>410</v>
      </c>
      <c r="GA457">
        <v>21.315999999999999</v>
      </c>
      <c r="GB457">
        <v>99.739900000000006</v>
      </c>
      <c r="GC457">
        <v>99.521600000000007</v>
      </c>
    </row>
    <row r="458" spans="1:185" x14ac:dyDescent="0.2">
      <c r="A458">
        <v>443</v>
      </c>
      <c r="B458">
        <v>1762464399</v>
      </c>
      <c r="C458">
        <v>9291</v>
      </c>
      <c r="D458" t="s">
        <v>1195</v>
      </c>
      <c r="E458" t="s">
        <v>1196</v>
      </c>
      <c r="F458">
        <v>15</v>
      </c>
      <c r="G458">
        <v>1762464390.5</v>
      </c>
      <c r="H458">
        <f t="shared" si="78"/>
        <v>3.4495263914523502E-3</v>
      </c>
      <c r="I458">
        <v>0</v>
      </c>
      <c r="J458">
        <f t="shared" si="90"/>
        <v>-3.234484150503669E-4</v>
      </c>
      <c r="K458">
        <f t="shared" si="79"/>
        <v>-5.7426443310981984E-2</v>
      </c>
      <c r="L458">
        <f t="shared" si="80"/>
        <v>43.436374000332648</v>
      </c>
      <c r="M458">
        <f t="shared" si="81"/>
        <v>2.3257774402283742</v>
      </c>
      <c r="N458">
        <f t="shared" si="82"/>
        <v>5.3544465756063406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24955.316906258355</v>
      </c>
      <c r="T458">
        <f t="shared" si="86"/>
        <v>799.99987499999997</v>
      </c>
      <c r="U458">
        <f t="shared" si="87"/>
        <v>674.40035962492732</v>
      </c>
      <c r="V458">
        <f t="shared" si="88"/>
        <v>0.84300058124999999</v>
      </c>
      <c r="W458">
        <f t="shared" si="89"/>
        <v>0.158701453125</v>
      </c>
      <c r="X458">
        <v>1</v>
      </c>
      <c r="Y458">
        <v>1762464390.5</v>
      </c>
      <c r="Z458">
        <v>408.55018749999999</v>
      </c>
      <c r="AA458">
        <v>409.9020625</v>
      </c>
      <c r="AB458">
        <v>23.218662500000001</v>
      </c>
      <c r="AC458">
        <v>19.849237500000001</v>
      </c>
      <c r="AD458">
        <v>409.41818749999999</v>
      </c>
      <c r="AE458">
        <v>22.86326875</v>
      </c>
      <c r="AF458">
        <v>1000.002375</v>
      </c>
      <c r="AG458">
        <v>100.0685</v>
      </c>
      <c r="AH458">
        <v>9.9950281249999995E-2</v>
      </c>
      <c r="AI458">
        <v>34.038337499999997</v>
      </c>
      <c r="AJ458">
        <v>999.9</v>
      </c>
      <c r="AK458">
        <v>999.9</v>
      </c>
      <c r="AL458">
        <v>0</v>
      </c>
      <c r="AM458">
        <v>0</v>
      </c>
      <c r="AN458">
        <v>5000.0625</v>
      </c>
      <c r="AO458">
        <v>0</v>
      </c>
      <c r="AP458">
        <v>1.115081875</v>
      </c>
      <c r="AQ458">
        <v>-1.3519224999999999</v>
      </c>
      <c r="AR458">
        <v>418.26175000000001</v>
      </c>
      <c r="AS458">
        <v>418.20318750000001</v>
      </c>
      <c r="AT458">
        <v>3.3694299999999999</v>
      </c>
      <c r="AU458">
        <v>409.9020625</v>
      </c>
      <c r="AV458">
        <v>19.849237500000001</v>
      </c>
      <c r="AW458">
        <v>2.3234593750000001</v>
      </c>
      <c r="AX458">
        <v>1.9862856250000001</v>
      </c>
      <c r="AY458">
        <v>19.839981250000001</v>
      </c>
      <c r="AZ458">
        <v>17.335431249999999</v>
      </c>
      <c r="BA458">
        <v>799.99987499999997</v>
      </c>
      <c r="BB458">
        <v>0.89998062499999998</v>
      </c>
      <c r="BC458">
        <v>0</v>
      </c>
      <c r="BD458">
        <v>0.10001937499999999</v>
      </c>
      <c r="BE458">
        <v>0</v>
      </c>
      <c r="BF458">
        <v>25</v>
      </c>
      <c r="BG458">
        <v>13190.94375</v>
      </c>
      <c r="BH458">
        <v>1762463860</v>
      </c>
      <c r="BI458" t="s">
        <v>1164</v>
      </c>
      <c r="BJ458">
        <v>1762463860</v>
      </c>
      <c r="BK458">
        <v>1762463858</v>
      </c>
      <c r="BL458">
        <v>17</v>
      </c>
      <c r="BM458">
        <v>3.7999999999999999E-2</v>
      </c>
      <c r="BN458">
        <v>-6.0000000000000001E-3</v>
      </c>
      <c r="BO458">
        <v>-0.86799999999999999</v>
      </c>
      <c r="BP458">
        <v>0.23499999999999999</v>
      </c>
      <c r="BQ458">
        <v>410</v>
      </c>
      <c r="BR458">
        <v>20</v>
      </c>
      <c r="BS458">
        <v>0.17</v>
      </c>
      <c r="BT458">
        <v>0.02</v>
      </c>
      <c r="BU458">
        <v>-1.37017952380952</v>
      </c>
      <c r="BV458">
        <v>0.186374025974026</v>
      </c>
      <c r="BW458">
        <v>6.7290909559145198E-2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3.3653938095238098</v>
      </c>
      <c r="CD458">
        <v>4.0429870129869802E-2</v>
      </c>
      <c r="CE458">
        <v>6.7285479054622101E-3</v>
      </c>
      <c r="CF458">
        <v>1</v>
      </c>
      <c r="CG458">
        <v>2</v>
      </c>
      <c r="CH458">
        <v>2</v>
      </c>
      <c r="CI458" t="s">
        <v>326</v>
      </c>
      <c r="CJ458">
        <v>3.8444600000000002</v>
      </c>
      <c r="CK458">
        <v>2.73773</v>
      </c>
      <c r="CL458">
        <v>9.7376000000000004E-2</v>
      </c>
      <c r="CM458">
        <v>9.6256400000000006E-2</v>
      </c>
      <c r="CN458">
        <v>0.11672100000000001</v>
      </c>
      <c r="CO458">
        <v>0.103161</v>
      </c>
      <c r="CP458">
        <v>31588.799999999999</v>
      </c>
      <c r="CQ458">
        <v>27749.200000000001</v>
      </c>
      <c r="CR458">
        <v>32396.7</v>
      </c>
      <c r="CS458">
        <v>30638.799999999999</v>
      </c>
      <c r="CT458">
        <v>38730.1</v>
      </c>
      <c r="CU458">
        <v>38628.800000000003</v>
      </c>
      <c r="CV458">
        <v>47332.7</v>
      </c>
      <c r="CW458">
        <v>46742.5</v>
      </c>
      <c r="CX458">
        <v>2.8058999999999998</v>
      </c>
      <c r="CY458">
        <v>2.3633999999999999</v>
      </c>
      <c r="CZ458">
        <v>0</v>
      </c>
      <c r="DA458">
        <v>0</v>
      </c>
      <c r="DB458">
        <v>999.9</v>
      </c>
      <c r="DC458">
        <v>999.9</v>
      </c>
      <c r="DD458">
        <v>54.2</v>
      </c>
      <c r="DE458">
        <v>28.379000000000001</v>
      </c>
      <c r="DF458">
        <v>21.013100000000001</v>
      </c>
      <c r="DG458">
        <v>29.967099999999999</v>
      </c>
      <c r="DH458">
        <v>14.198700000000001</v>
      </c>
      <c r="DI458">
        <v>3</v>
      </c>
      <c r="DJ458">
        <v>1.59756E-3</v>
      </c>
      <c r="DK458">
        <v>-3.9506100000000002</v>
      </c>
      <c r="DL458">
        <v>20.163699999999999</v>
      </c>
      <c r="DM458">
        <v>5.2513100000000001</v>
      </c>
      <c r="DN458">
        <v>12.033899999999999</v>
      </c>
      <c r="DO458">
        <v>4.9675200000000004</v>
      </c>
      <c r="DP458">
        <v>3.2910200000000001</v>
      </c>
      <c r="DQ458">
        <v>9999</v>
      </c>
      <c r="DR458">
        <v>9999</v>
      </c>
      <c r="DS458">
        <v>9999</v>
      </c>
      <c r="DT458">
        <v>448.9</v>
      </c>
      <c r="DU458">
        <v>1.8713500000000001</v>
      </c>
      <c r="DV458">
        <v>1.87625</v>
      </c>
      <c r="DW458">
        <v>1.87652</v>
      </c>
      <c r="DX458">
        <v>1.8830100000000001</v>
      </c>
      <c r="DY458">
        <v>1.8757900000000001</v>
      </c>
      <c r="DZ458">
        <v>1.87486</v>
      </c>
      <c r="EA458">
        <v>1.87104</v>
      </c>
      <c r="EB458">
        <v>1.8748499999999999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-0.86899999999999999</v>
      </c>
      <c r="EQ458">
        <v>0.35580000000000001</v>
      </c>
      <c r="ER458">
        <v>-0.82839605293308904</v>
      </c>
      <c r="ES458">
        <v>-1.59193180084037E-4</v>
      </c>
      <c r="ET458">
        <v>2.35855495449547E-7</v>
      </c>
      <c r="EU458">
        <v>-2.0637061648257601E-10</v>
      </c>
      <c r="EV458">
        <v>-0.114077688490174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9</v>
      </c>
      <c r="FE458">
        <v>9</v>
      </c>
      <c r="FF458">
        <v>1.47095</v>
      </c>
      <c r="FG458">
        <v>2.5988799999999999</v>
      </c>
      <c r="FH458">
        <v>2.94556</v>
      </c>
      <c r="FI458">
        <v>3.0737299999999999</v>
      </c>
      <c r="FJ458">
        <v>3.2946800000000001</v>
      </c>
      <c r="FK458">
        <v>2.2827099999999998</v>
      </c>
      <c r="FL458">
        <v>34.235999999999997</v>
      </c>
      <c r="FM458">
        <v>24.113800000000001</v>
      </c>
      <c r="FN458">
        <v>19</v>
      </c>
      <c r="FO458">
        <v>1076.26</v>
      </c>
      <c r="FP458">
        <v>799.05100000000004</v>
      </c>
      <c r="FQ458">
        <v>37.954599999999999</v>
      </c>
      <c r="FR458">
        <v>27.1327</v>
      </c>
      <c r="FS458">
        <v>30.001100000000001</v>
      </c>
      <c r="FT458">
        <v>26.906700000000001</v>
      </c>
      <c r="FU458">
        <v>26.887699999999999</v>
      </c>
      <c r="FV458">
        <v>29.522099999999998</v>
      </c>
      <c r="FW458">
        <v>0</v>
      </c>
      <c r="FX458">
        <v>100</v>
      </c>
      <c r="FY458">
        <v>38.017600000000002</v>
      </c>
      <c r="FZ458">
        <v>410</v>
      </c>
      <c r="GA458">
        <v>21.315999999999999</v>
      </c>
      <c r="GB458">
        <v>99.719499999999996</v>
      </c>
      <c r="GC458">
        <v>99.490099999999998</v>
      </c>
    </row>
    <row r="459" spans="1:185" x14ac:dyDescent="0.2">
      <c r="A459">
        <v>444</v>
      </c>
      <c r="B459">
        <v>1762464414</v>
      </c>
      <c r="C459">
        <v>9306</v>
      </c>
      <c r="D459" t="s">
        <v>1197</v>
      </c>
      <c r="E459" t="s">
        <v>1198</v>
      </c>
      <c r="F459">
        <v>15</v>
      </c>
      <c r="G459">
        <v>1762464405.9333301</v>
      </c>
      <c r="H459">
        <f t="shared" si="78"/>
        <v>3.4782370419488996E-3</v>
      </c>
      <c r="I459">
        <v>0</v>
      </c>
      <c r="J459">
        <f t="shared" si="90"/>
        <v>-1.7465816086282413E-4</v>
      </c>
      <c r="K459">
        <f t="shared" si="79"/>
        <v>-3.1009572181788202E-2</v>
      </c>
      <c r="L459">
        <f t="shared" si="80"/>
        <v>43.539492643624314</v>
      </c>
      <c r="M459">
        <f t="shared" si="81"/>
        <v>2.3285886842544961</v>
      </c>
      <c r="N459">
        <f t="shared" si="82"/>
        <v>5.348221908128922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24986.462987319141</v>
      </c>
      <c r="T459">
        <f t="shared" si="86"/>
        <v>799.99853333333294</v>
      </c>
      <c r="U459">
        <f t="shared" si="87"/>
        <v>674.39928679904051</v>
      </c>
      <c r="V459">
        <f t="shared" si="88"/>
        <v>0.84300065400000002</v>
      </c>
      <c r="W459">
        <f t="shared" si="89"/>
        <v>0.15870163500000001</v>
      </c>
      <c r="X459">
        <v>1</v>
      </c>
      <c r="Y459">
        <v>1762464405.9333301</v>
      </c>
      <c r="Z459">
        <v>408.566933333333</v>
      </c>
      <c r="AA459">
        <v>409.95699999999999</v>
      </c>
      <c r="AB459">
        <v>23.2465333333333</v>
      </c>
      <c r="AC459">
        <v>19.8491933333333</v>
      </c>
      <c r="AD459">
        <v>409.435133333333</v>
      </c>
      <c r="AE459">
        <v>22.8901133333333</v>
      </c>
      <c r="AF459">
        <v>1000.0118</v>
      </c>
      <c r="AG459">
        <v>100.069266666667</v>
      </c>
      <c r="AH459">
        <v>0.10002098</v>
      </c>
      <c r="AI459">
        <v>34.017479999999999</v>
      </c>
      <c r="AJ459">
        <v>999.9</v>
      </c>
      <c r="AK459">
        <v>999.9</v>
      </c>
      <c r="AL459">
        <v>0</v>
      </c>
      <c r="AM459">
        <v>0</v>
      </c>
      <c r="AN459">
        <v>5005.1333333333296</v>
      </c>
      <c r="AO459">
        <v>0</v>
      </c>
      <c r="AP459">
        <v>1.1856599999999999</v>
      </c>
      <c r="AQ459">
        <v>-1.39005666666667</v>
      </c>
      <c r="AR459">
        <v>418.29066666666699</v>
      </c>
      <c r="AS459">
        <v>418.25906666666702</v>
      </c>
      <c r="AT459">
        <v>3.3973246666666701</v>
      </c>
      <c r="AU459">
        <v>409.95699999999999</v>
      </c>
      <c r="AV459">
        <v>19.8491933333333</v>
      </c>
      <c r="AW459">
        <v>2.3262619999999998</v>
      </c>
      <c r="AX459">
        <v>1.98629533333333</v>
      </c>
      <c r="AY459">
        <v>19.8594266666667</v>
      </c>
      <c r="AZ459">
        <v>17.3355</v>
      </c>
      <c r="BA459">
        <v>799.99853333333294</v>
      </c>
      <c r="BB459">
        <v>0.89997819999999995</v>
      </c>
      <c r="BC459">
        <v>0</v>
      </c>
      <c r="BD459">
        <v>0.10002179999999999</v>
      </c>
      <c r="BE459">
        <v>0</v>
      </c>
      <c r="BF459">
        <v>25</v>
      </c>
      <c r="BG459">
        <v>13190.92</v>
      </c>
      <c r="BH459">
        <v>1762463860</v>
      </c>
      <c r="BI459" t="s">
        <v>1164</v>
      </c>
      <c r="BJ459">
        <v>1762463860</v>
      </c>
      <c r="BK459">
        <v>1762463858</v>
      </c>
      <c r="BL459">
        <v>17</v>
      </c>
      <c r="BM459">
        <v>3.7999999999999999E-2</v>
      </c>
      <c r="BN459">
        <v>-6.0000000000000001E-3</v>
      </c>
      <c r="BO459">
        <v>-0.86799999999999999</v>
      </c>
      <c r="BP459">
        <v>0.23499999999999999</v>
      </c>
      <c r="BQ459">
        <v>410</v>
      </c>
      <c r="BR459">
        <v>20</v>
      </c>
      <c r="BS459">
        <v>0.17</v>
      </c>
      <c r="BT459">
        <v>0.02</v>
      </c>
      <c r="BU459">
        <v>-1.3903919047619</v>
      </c>
      <c r="BV459">
        <v>7.0108831168828906E-2</v>
      </c>
      <c r="BW459">
        <v>4.3601953060127902E-2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3.3898276190476202</v>
      </c>
      <c r="CD459">
        <v>0.14678727272727499</v>
      </c>
      <c r="CE459">
        <v>1.4953809167459E-2</v>
      </c>
      <c r="CF459">
        <v>0</v>
      </c>
      <c r="CG459">
        <v>1</v>
      </c>
      <c r="CH459">
        <v>2</v>
      </c>
      <c r="CI459" t="s">
        <v>290</v>
      </c>
      <c r="CJ459">
        <v>3.8444400000000001</v>
      </c>
      <c r="CK459">
        <v>2.7376</v>
      </c>
      <c r="CL459">
        <v>9.7379300000000002E-2</v>
      </c>
      <c r="CM459">
        <v>9.6264000000000002E-2</v>
      </c>
      <c r="CN459">
        <v>0.11681999999999999</v>
      </c>
      <c r="CO459">
        <v>0.103159</v>
      </c>
      <c r="CP459">
        <v>31586.7</v>
      </c>
      <c r="CQ459">
        <v>27747.7</v>
      </c>
      <c r="CR459">
        <v>32394.7</v>
      </c>
      <c r="CS459">
        <v>30637.5</v>
      </c>
      <c r="CT459">
        <v>38723.1</v>
      </c>
      <c r="CU459">
        <v>38627.4</v>
      </c>
      <c r="CV459">
        <v>47329.599999999999</v>
      </c>
      <c r="CW459">
        <v>46740.6</v>
      </c>
      <c r="CX459">
        <v>2.8049200000000001</v>
      </c>
      <c r="CY459">
        <v>2.3633999999999999</v>
      </c>
      <c r="CZ459">
        <v>0</v>
      </c>
      <c r="DA459">
        <v>0</v>
      </c>
      <c r="DB459">
        <v>999.9</v>
      </c>
      <c r="DC459">
        <v>999.9</v>
      </c>
      <c r="DD459">
        <v>54.174999999999997</v>
      </c>
      <c r="DE459">
        <v>28.388999999999999</v>
      </c>
      <c r="DF459">
        <v>21.014199999999999</v>
      </c>
      <c r="DG459">
        <v>30.237200000000001</v>
      </c>
      <c r="DH459">
        <v>14.2468</v>
      </c>
      <c r="DI459">
        <v>3</v>
      </c>
      <c r="DJ459">
        <v>3.9613799999999996E-3</v>
      </c>
      <c r="DK459">
        <v>-4.1860999999999997</v>
      </c>
      <c r="DL459">
        <v>20.155799999999999</v>
      </c>
      <c r="DM459">
        <v>5.2484400000000004</v>
      </c>
      <c r="DN459">
        <v>12.033899999999999</v>
      </c>
      <c r="DO459">
        <v>4.9671599999999998</v>
      </c>
      <c r="DP459">
        <v>3.2907799999999998</v>
      </c>
      <c r="DQ459">
        <v>9999</v>
      </c>
      <c r="DR459">
        <v>9999</v>
      </c>
      <c r="DS459">
        <v>9999</v>
      </c>
      <c r="DT459">
        <v>448.9</v>
      </c>
      <c r="DU459">
        <v>1.87134</v>
      </c>
      <c r="DV459">
        <v>1.87622</v>
      </c>
      <c r="DW459">
        <v>1.87646</v>
      </c>
      <c r="DX459">
        <v>1.8829499999999999</v>
      </c>
      <c r="DY459">
        <v>1.8757699999999999</v>
      </c>
      <c r="DZ459">
        <v>1.8748499999999999</v>
      </c>
      <c r="EA459">
        <v>1.87103</v>
      </c>
      <c r="EB459">
        <v>1.8748199999999999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-0.86799999999999999</v>
      </c>
      <c r="EQ459">
        <v>0.3569</v>
      </c>
      <c r="ER459">
        <v>-0.82839605293308904</v>
      </c>
      <c r="ES459">
        <v>-1.59193180084037E-4</v>
      </c>
      <c r="ET459">
        <v>2.35855495449547E-7</v>
      </c>
      <c r="EU459">
        <v>-2.0637061648257601E-10</v>
      </c>
      <c r="EV459">
        <v>-0.114077688490174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9.1999999999999993</v>
      </c>
      <c r="FE459">
        <v>9.3000000000000007</v>
      </c>
      <c r="FF459">
        <v>1.47095</v>
      </c>
      <c r="FG459">
        <v>2.5976599999999999</v>
      </c>
      <c r="FH459">
        <v>2.94556</v>
      </c>
      <c r="FI459">
        <v>3.0737299999999999</v>
      </c>
      <c r="FJ459">
        <v>3.2946800000000001</v>
      </c>
      <c r="FK459">
        <v>2.2705099999999998</v>
      </c>
      <c r="FL459">
        <v>34.235999999999997</v>
      </c>
      <c r="FM459">
        <v>24.105</v>
      </c>
      <c r="FN459">
        <v>19</v>
      </c>
      <c r="FO459">
        <v>1075.4000000000001</v>
      </c>
      <c r="FP459">
        <v>799.22199999999998</v>
      </c>
      <c r="FQ459">
        <v>37.9557</v>
      </c>
      <c r="FR459">
        <v>27.148800000000001</v>
      </c>
      <c r="FS459">
        <v>30.000599999999999</v>
      </c>
      <c r="FT459">
        <v>26.918500000000002</v>
      </c>
      <c r="FU459">
        <v>26.899100000000001</v>
      </c>
      <c r="FV459">
        <v>29.525200000000002</v>
      </c>
      <c r="FW459">
        <v>0</v>
      </c>
      <c r="FX459">
        <v>100</v>
      </c>
      <c r="FY459">
        <v>37.961399999999998</v>
      </c>
      <c r="FZ459">
        <v>410</v>
      </c>
      <c r="GA459">
        <v>21.315999999999999</v>
      </c>
      <c r="GB459">
        <v>99.713200000000001</v>
      </c>
      <c r="GC459">
        <v>99.486000000000004</v>
      </c>
    </row>
    <row r="460" spans="1:185" x14ac:dyDescent="0.2">
      <c r="A460">
        <v>445</v>
      </c>
      <c r="B460">
        <v>1762464429</v>
      </c>
      <c r="C460">
        <v>9321</v>
      </c>
      <c r="D460" t="s">
        <v>1199</v>
      </c>
      <c r="E460" t="s">
        <v>1200</v>
      </c>
      <c r="F460">
        <v>15</v>
      </c>
      <c r="G460">
        <v>1762464420.9333301</v>
      </c>
      <c r="H460">
        <f t="shared" si="78"/>
        <v>3.5116439685258789E-3</v>
      </c>
      <c r="I460">
        <v>0</v>
      </c>
      <c r="J460">
        <f t="shared" si="90"/>
        <v>-7.1238962393185252E-6</v>
      </c>
      <c r="K460">
        <f t="shared" si="79"/>
        <v>-1.2648076308453655E-3</v>
      </c>
      <c r="L460">
        <f t="shared" si="80"/>
        <v>43.623762578570094</v>
      </c>
      <c r="M460">
        <f t="shared" si="81"/>
        <v>2.3317816969791045</v>
      </c>
      <c r="N460">
        <f t="shared" si="82"/>
        <v>5.345209947856671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24956.476425411987</v>
      </c>
      <c r="T460">
        <f t="shared" si="86"/>
        <v>800.00033333333295</v>
      </c>
      <c r="U460">
        <f t="shared" si="87"/>
        <v>674.40072740018559</v>
      </c>
      <c r="V460">
        <f t="shared" si="88"/>
        <v>0.84300055799999996</v>
      </c>
      <c r="W460">
        <f t="shared" si="89"/>
        <v>0.15870139500000002</v>
      </c>
      <c r="X460">
        <v>1</v>
      </c>
      <c r="Y460">
        <v>1762464420.9333301</v>
      </c>
      <c r="Z460">
        <v>408.52746666666701</v>
      </c>
      <c r="AA460">
        <v>409.96080000000001</v>
      </c>
      <c r="AB460">
        <v>23.278453333333299</v>
      </c>
      <c r="AC460">
        <v>19.848566666666699</v>
      </c>
      <c r="AD460">
        <v>409.39580000000001</v>
      </c>
      <c r="AE460">
        <v>22.920860000000001</v>
      </c>
      <c r="AF460">
        <v>1000.0034000000001</v>
      </c>
      <c r="AG460">
        <v>100.069133333333</v>
      </c>
      <c r="AH460">
        <v>9.9965686666666706E-2</v>
      </c>
      <c r="AI460">
        <v>34.007379999999998</v>
      </c>
      <c r="AJ460">
        <v>999.9</v>
      </c>
      <c r="AK460">
        <v>999.9</v>
      </c>
      <c r="AL460">
        <v>0</v>
      </c>
      <c r="AM460">
        <v>0</v>
      </c>
      <c r="AN460">
        <v>4999.8</v>
      </c>
      <c r="AO460">
        <v>0</v>
      </c>
      <c r="AP460">
        <v>1.1856599999999999</v>
      </c>
      <c r="AQ460">
        <v>-1.43327</v>
      </c>
      <c r="AR460">
        <v>418.263933333333</v>
      </c>
      <c r="AS460">
        <v>418.26273333333302</v>
      </c>
      <c r="AT460">
        <v>3.4299013333333299</v>
      </c>
      <c r="AU460">
        <v>409.96080000000001</v>
      </c>
      <c r="AV460">
        <v>19.848566666666699</v>
      </c>
      <c r="AW460">
        <v>2.3294593333333302</v>
      </c>
      <c r="AX460">
        <v>1.9862293333333301</v>
      </c>
      <c r="AY460">
        <v>19.8815666666667</v>
      </c>
      <c r="AZ460">
        <v>17.334993333333301</v>
      </c>
      <c r="BA460">
        <v>800.00033333333295</v>
      </c>
      <c r="BB460">
        <v>0.89998140000000004</v>
      </c>
      <c r="BC460">
        <v>0</v>
      </c>
      <c r="BD460">
        <v>0.1000186</v>
      </c>
      <c r="BE460">
        <v>0</v>
      </c>
      <c r="BF460">
        <v>25</v>
      </c>
      <c r="BG460">
        <v>13190.9533333333</v>
      </c>
      <c r="BH460">
        <v>1762463860</v>
      </c>
      <c r="BI460" t="s">
        <v>1164</v>
      </c>
      <c r="BJ460">
        <v>1762463860</v>
      </c>
      <c r="BK460">
        <v>1762463858</v>
      </c>
      <c r="BL460">
        <v>17</v>
      </c>
      <c r="BM460">
        <v>3.7999999999999999E-2</v>
      </c>
      <c r="BN460">
        <v>-6.0000000000000001E-3</v>
      </c>
      <c r="BO460">
        <v>-0.86799999999999999</v>
      </c>
      <c r="BP460">
        <v>0.23499999999999999</v>
      </c>
      <c r="BQ460">
        <v>410</v>
      </c>
      <c r="BR460">
        <v>20</v>
      </c>
      <c r="BS460">
        <v>0.17</v>
      </c>
      <c r="BT460">
        <v>0.02</v>
      </c>
      <c r="BU460">
        <v>-1.4128642857142899</v>
      </c>
      <c r="BV460">
        <v>-0.23897064935064999</v>
      </c>
      <c r="BW460">
        <v>4.3315358935692702E-2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3.4214157142857098</v>
      </c>
      <c r="CD460">
        <v>0.13990987012987399</v>
      </c>
      <c r="CE460">
        <v>1.43788215860717E-2</v>
      </c>
      <c r="CF460">
        <v>0</v>
      </c>
      <c r="CG460">
        <v>1</v>
      </c>
      <c r="CH460">
        <v>2</v>
      </c>
      <c r="CI460" t="s">
        <v>290</v>
      </c>
      <c r="CJ460">
        <v>3.8444400000000001</v>
      </c>
      <c r="CK460">
        <v>2.73793</v>
      </c>
      <c r="CL460">
        <v>9.7376299999999999E-2</v>
      </c>
      <c r="CM460">
        <v>9.6269400000000005E-2</v>
      </c>
      <c r="CN460">
        <v>0.116927</v>
      </c>
      <c r="CO460">
        <v>0.103156</v>
      </c>
      <c r="CP460">
        <v>31585.9</v>
      </c>
      <c r="CQ460">
        <v>27746.6</v>
      </c>
      <c r="CR460">
        <v>32393.9</v>
      </c>
      <c r="CS460">
        <v>30636.5</v>
      </c>
      <c r="CT460">
        <v>38717.699999999997</v>
      </c>
      <c r="CU460">
        <v>38626.400000000001</v>
      </c>
      <c r="CV460">
        <v>47328.7</v>
      </c>
      <c r="CW460">
        <v>46739.199999999997</v>
      </c>
      <c r="CX460">
        <v>2.8049400000000002</v>
      </c>
      <c r="CY460">
        <v>2.36314</v>
      </c>
      <c r="CZ460">
        <v>0</v>
      </c>
      <c r="DA460">
        <v>0</v>
      </c>
      <c r="DB460">
        <v>999.9</v>
      </c>
      <c r="DC460">
        <v>999.9</v>
      </c>
      <c r="DD460">
        <v>54.2</v>
      </c>
      <c r="DE460">
        <v>28.379000000000001</v>
      </c>
      <c r="DF460">
        <v>21.013100000000001</v>
      </c>
      <c r="DG460">
        <v>30.087199999999999</v>
      </c>
      <c r="DH460">
        <v>14.2027</v>
      </c>
      <c r="DI460">
        <v>3</v>
      </c>
      <c r="DJ460">
        <v>5.07114E-3</v>
      </c>
      <c r="DK460">
        <v>-4.1974799999999997</v>
      </c>
      <c r="DL460">
        <v>20.1557</v>
      </c>
      <c r="DM460">
        <v>5.2505899999999999</v>
      </c>
      <c r="DN460">
        <v>12.033899999999999</v>
      </c>
      <c r="DO460">
        <v>4.9673999999999996</v>
      </c>
      <c r="DP460">
        <v>3.2909999999999999</v>
      </c>
      <c r="DQ460">
        <v>9999</v>
      </c>
      <c r="DR460">
        <v>9999</v>
      </c>
      <c r="DS460">
        <v>9999</v>
      </c>
      <c r="DT460">
        <v>448.9</v>
      </c>
      <c r="DU460">
        <v>1.87134</v>
      </c>
      <c r="DV460">
        <v>1.8762399999999999</v>
      </c>
      <c r="DW460">
        <v>1.87652</v>
      </c>
      <c r="DX460">
        <v>1.8830100000000001</v>
      </c>
      <c r="DY460">
        <v>1.8757600000000001</v>
      </c>
      <c r="DZ460">
        <v>1.87486</v>
      </c>
      <c r="EA460">
        <v>1.87104</v>
      </c>
      <c r="EB460">
        <v>1.8748400000000001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-0.86799999999999999</v>
      </c>
      <c r="EQ460">
        <v>0.35799999999999998</v>
      </c>
      <c r="ER460">
        <v>-0.82839605293308904</v>
      </c>
      <c r="ES460">
        <v>-1.59193180084037E-4</v>
      </c>
      <c r="ET460">
        <v>2.35855495449547E-7</v>
      </c>
      <c r="EU460">
        <v>-2.0637061648257601E-10</v>
      </c>
      <c r="EV460">
        <v>-0.114077688490174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9.5</v>
      </c>
      <c r="FE460">
        <v>9.5</v>
      </c>
      <c r="FF460">
        <v>1.47217</v>
      </c>
      <c r="FG460">
        <v>2.5891099999999998</v>
      </c>
      <c r="FH460">
        <v>2.94556</v>
      </c>
      <c r="FI460">
        <v>3.0749499999999999</v>
      </c>
      <c r="FJ460">
        <v>3.2946800000000001</v>
      </c>
      <c r="FK460">
        <v>2.3596200000000001</v>
      </c>
      <c r="FL460">
        <v>34.213299999999997</v>
      </c>
      <c r="FM460">
        <v>24.122499999999999</v>
      </c>
      <c r="FN460">
        <v>19</v>
      </c>
      <c r="FO460">
        <v>1075.6600000000001</v>
      </c>
      <c r="FP460">
        <v>799.13800000000003</v>
      </c>
      <c r="FQ460">
        <v>37.933999999999997</v>
      </c>
      <c r="FR460">
        <v>27.163599999999999</v>
      </c>
      <c r="FS460">
        <v>30.000499999999999</v>
      </c>
      <c r="FT460">
        <v>26.930700000000002</v>
      </c>
      <c r="FU460">
        <v>26.910799999999998</v>
      </c>
      <c r="FV460">
        <v>29.527999999999999</v>
      </c>
      <c r="FW460">
        <v>0</v>
      </c>
      <c r="FX460">
        <v>100</v>
      </c>
      <c r="FY460">
        <v>37.936799999999998</v>
      </c>
      <c r="FZ460">
        <v>410</v>
      </c>
      <c r="GA460">
        <v>21.315999999999999</v>
      </c>
      <c r="GB460">
        <v>99.711100000000002</v>
      </c>
      <c r="GC460">
        <v>99.483000000000004</v>
      </c>
    </row>
    <row r="461" spans="1:185" x14ac:dyDescent="0.2">
      <c r="A461">
        <v>446</v>
      </c>
      <c r="B461">
        <v>1762464444</v>
      </c>
      <c r="C461">
        <v>9336</v>
      </c>
      <c r="D461" t="s">
        <v>1201</v>
      </c>
      <c r="E461" t="s">
        <v>1202</v>
      </c>
      <c r="F461">
        <v>15</v>
      </c>
      <c r="G461">
        <v>1762464435.9333301</v>
      </c>
      <c r="H461">
        <f t="shared" si="78"/>
        <v>3.5160117962641743E-3</v>
      </c>
      <c r="I461">
        <v>0</v>
      </c>
      <c r="J461">
        <f t="shared" si="90"/>
        <v>1.2816182063484592E-4</v>
      </c>
      <c r="K461">
        <f t="shared" si="79"/>
        <v>2.2754409002663224E-2</v>
      </c>
      <c r="L461">
        <f t="shared" si="80"/>
        <v>43.628669400829814</v>
      </c>
      <c r="M461">
        <f t="shared" si="81"/>
        <v>2.3321931336143784</v>
      </c>
      <c r="N461">
        <f t="shared" si="82"/>
        <v>5.345551825538875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24939.119756264528</v>
      </c>
      <c r="T461">
        <f t="shared" si="86"/>
        <v>799.99853333333294</v>
      </c>
      <c r="U461">
        <f t="shared" si="87"/>
        <v>674.3991827992312</v>
      </c>
      <c r="V461">
        <f t="shared" si="88"/>
        <v>0.84300052400000003</v>
      </c>
      <c r="W461">
        <f t="shared" si="89"/>
        <v>0.15870131000000004</v>
      </c>
      <c r="X461">
        <v>1</v>
      </c>
      <c r="Y461">
        <v>1762464435.9333301</v>
      </c>
      <c r="Z461">
        <v>408.546066666667</v>
      </c>
      <c r="AA461">
        <v>410.00526666666701</v>
      </c>
      <c r="AB461">
        <v>23.282493333333299</v>
      </c>
      <c r="AC461">
        <v>19.84836</v>
      </c>
      <c r="AD461">
        <v>409.414266666667</v>
      </c>
      <c r="AE461">
        <v>22.9247266666667</v>
      </c>
      <c r="AF461">
        <v>1000.00493333333</v>
      </c>
      <c r="AG461">
        <v>100.06933333333301</v>
      </c>
      <c r="AH461">
        <v>0.100055753333333</v>
      </c>
      <c r="AI461">
        <v>34.008526666666697</v>
      </c>
      <c r="AJ461">
        <v>999.9</v>
      </c>
      <c r="AK461">
        <v>999.9</v>
      </c>
      <c r="AL461">
        <v>0</v>
      </c>
      <c r="AM461">
        <v>0</v>
      </c>
      <c r="AN461">
        <v>4996.8</v>
      </c>
      <c r="AO461">
        <v>0</v>
      </c>
      <c r="AP461">
        <v>1.1856599999999999</v>
      </c>
      <c r="AQ461">
        <v>-1.4590879999999999</v>
      </c>
      <c r="AR461">
        <v>418.28486666666703</v>
      </c>
      <c r="AS461">
        <v>418.307866666667</v>
      </c>
      <c r="AT461">
        <v>3.4341300000000001</v>
      </c>
      <c r="AU461">
        <v>410.00526666666701</v>
      </c>
      <c r="AV461">
        <v>19.84836</v>
      </c>
      <c r="AW461">
        <v>2.3298686666666701</v>
      </c>
      <c r="AX461">
        <v>1.9862173333333299</v>
      </c>
      <c r="AY461">
        <v>19.884413333333299</v>
      </c>
      <c r="AZ461">
        <v>17.334893333333302</v>
      </c>
      <c r="BA461">
        <v>799.99853333333294</v>
      </c>
      <c r="BB461">
        <v>0.899982533333333</v>
      </c>
      <c r="BC461">
        <v>0</v>
      </c>
      <c r="BD461">
        <v>0.100017466666667</v>
      </c>
      <c r="BE461">
        <v>0</v>
      </c>
      <c r="BF461">
        <v>25</v>
      </c>
      <c r="BG461">
        <v>13190.92</v>
      </c>
      <c r="BH461">
        <v>1762463860</v>
      </c>
      <c r="BI461" t="s">
        <v>1164</v>
      </c>
      <c r="BJ461">
        <v>1762463860</v>
      </c>
      <c r="BK461">
        <v>1762463858</v>
      </c>
      <c r="BL461">
        <v>17</v>
      </c>
      <c r="BM461">
        <v>3.7999999999999999E-2</v>
      </c>
      <c r="BN461">
        <v>-6.0000000000000001E-3</v>
      </c>
      <c r="BO461">
        <v>-0.86799999999999999</v>
      </c>
      <c r="BP461">
        <v>0.23499999999999999</v>
      </c>
      <c r="BQ461">
        <v>410</v>
      </c>
      <c r="BR461">
        <v>20</v>
      </c>
      <c r="BS461">
        <v>0.17</v>
      </c>
      <c r="BT461">
        <v>0.02</v>
      </c>
      <c r="BU461">
        <v>-1.4495180952380999</v>
      </c>
      <c r="BV461">
        <v>-5.2394025974025898E-2</v>
      </c>
      <c r="BW461">
        <v>9.6730826751304705E-2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3.4363476190476199</v>
      </c>
      <c r="CD461">
        <v>-6.4940259740252897E-3</v>
      </c>
      <c r="CE461">
        <v>7.7659426832572204E-3</v>
      </c>
      <c r="CF461">
        <v>1</v>
      </c>
      <c r="CG461">
        <v>2</v>
      </c>
      <c r="CH461">
        <v>2</v>
      </c>
      <c r="CI461" t="s">
        <v>326</v>
      </c>
      <c r="CJ461">
        <v>3.84449</v>
      </c>
      <c r="CK461">
        <v>2.7376800000000001</v>
      </c>
      <c r="CL461">
        <v>9.7386899999999998E-2</v>
      </c>
      <c r="CM461">
        <v>9.6329700000000004E-2</v>
      </c>
      <c r="CN461">
        <v>0.116933</v>
      </c>
      <c r="CO461">
        <v>0.103147</v>
      </c>
      <c r="CP461">
        <v>31585.200000000001</v>
      </c>
      <c r="CQ461">
        <v>27744.5</v>
      </c>
      <c r="CR461">
        <v>32393.599999999999</v>
      </c>
      <c r="CS461">
        <v>30636.2</v>
      </c>
      <c r="CT461">
        <v>38717</v>
      </c>
      <c r="CU461">
        <v>38626.5</v>
      </c>
      <c r="CV461">
        <v>47328.1</v>
      </c>
      <c r="CW461">
        <v>46738.7</v>
      </c>
      <c r="CX461">
        <v>2.8045399999999998</v>
      </c>
      <c r="CY461">
        <v>2.3628</v>
      </c>
      <c r="CZ461">
        <v>0</v>
      </c>
      <c r="DA461">
        <v>0</v>
      </c>
      <c r="DB461">
        <v>999.9</v>
      </c>
      <c r="DC461">
        <v>999.9</v>
      </c>
      <c r="DD461">
        <v>54.2</v>
      </c>
      <c r="DE461">
        <v>28.379000000000001</v>
      </c>
      <c r="DF461">
        <v>21.012499999999999</v>
      </c>
      <c r="DG461">
        <v>30.177199999999999</v>
      </c>
      <c r="DH461">
        <v>14.162699999999999</v>
      </c>
      <c r="DI461">
        <v>3</v>
      </c>
      <c r="DJ461">
        <v>6.0304900000000003E-3</v>
      </c>
      <c r="DK461">
        <v>-4.1894400000000003</v>
      </c>
      <c r="DL461">
        <v>20.155899999999999</v>
      </c>
      <c r="DM461">
        <v>5.2508299999999997</v>
      </c>
      <c r="DN461">
        <v>12.033899999999999</v>
      </c>
      <c r="DO461">
        <v>4.9674399999999999</v>
      </c>
      <c r="DP461">
        <v>3.2909999999999999</v>
      </c>
      <c r="DQ461">
        <v>9999</v>
      </c>
      <c r="DR461">
        <v>9999</v>
      </c>
      <c r="DS461">
        <v>9999</v>
      </c>
      <c r="DT461">
        <v>448.9</v>
      </c>
      <c r="DU461">
        <v>1.87134</v>
      </c>
      <c r="DV461">
        <v>1.8762300000000001</v>
      </c>
      <c r="DW461">
        <v>1.8765000000000001</v>
      </c>
      <c r="DX461">
        <v>1.8829899999999999</v>
      </c>
      <c r="DY461">
        <v>1.8757699999999999</v>
      </c>
      <c r="DZ461">
        <v>1.8748499999999999</v>
      </c>
      <c r="EA461">
        <v>1.87103</v>
      </c>
      <c r="EB461">
        <v>1.87483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-0.86799999999999999</v>
      </c>
      <c r="EQ461">
        <v>0.35820000000000002</v>
      </c>
      <c r="ER461">
        <v>-0.82839605293308904</v>
      </c>
      <c r="ES461">
        <v>-1.59193180084037E-4</v>
      </c>
      <c r="ET461">
        <v>2.35855495449547E-7</v>
      </c>
      <c r="EU461">
        <v>-2.0637061648257601E-10</v>
      </c>
      <c r="EV461">
        <v>-0.114077688490174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9.6999999999999993</v>
      </c>
      <c r="FE461">
        <v>9.8000000000000007</v>
      </c>
      <c r="FF461">
        <v>1.47095</v>
      </c>
      <c r="FG461">
        <v>2.5976599999999999</v>
      </c>
      <c r="FH461">
        <v>2.94556</v>
      </c>
      <c r="FI461">
        <v>3.0749499999999999</v>
      </c>
      <c r="FJ461">
        <v>3.2946800000000001</v>
      </c>
      <c r="FK461">
        <v>2.3290999999999999</v>
      </c>
      <c r="FL461">
        <v>34.213299999999997</v>
      </c>
      <c r="FM461">
        <v>24.113800000000001</v>
      </c>
      <c r="FN461">
        <v>19</v>
      </c>
      <c r="FO461">
        <v>1075.44</v>
      </c>
      <c r="FP461">
        <v>798.96900000000005</v>
      </c>
      <c r="FQ461">
        <v>37.921999999999997</v>
      </c>
      <c r="FR461">
        <v>27.177800000000001</v>
      </c>
      <c r="FS461">
        <v>30.000399999999999</v>
      </c>
      <c r="FT461">
        <v>26.942599999999999</v>
      </c>
      <c r="FU461">
        <v>26.9222</v>
      </c>
      <c r="FV461">
        <v>29.511399999999998</v>
      </c>
      <c r="FW461">
        <v>0</v>
      </c>
      <c r="FX461">
        <v>100</v>
      </c>
      <c r="FY461">
        <v>37.912700000000001</v>
      </c>
      <c r="FZ461">
        <v>410</v>
      </c>
      <c r="GA461">
        <v>21.315999999999999</v>
      </c>
      <c r="GB461">
        <v>99.709900000000005</v>
      </c>
      <c r="GC461">
        <v>99.482100000000003</v>
      </c>
    </row>
    <row r="462" spans="1:185" x14ac:dyDescent="0.2">
      <c r="A462">
        <v>447</v>
      </c>
      <c r="B462">
        <v>1762464459</v>
      </c>
      <c r="C462">
        <v>9351</v>
      </c>
      <c r="D462" t="s">
        <v>1203</v>
      </c>
      <c r="E462" t="s">
        <v>1204</v>
      </c>
      <c r="F462">
        <v>15</v>
      </c>
      <c r="G462">
        <v>1762464450.9333301</v>
      </c>
      <c r="H462">
        <f t="shared" si="78"/>
        <v>3.4014760848567614E-3</v>
      </c>
      <c r="I462">
        <v>0</v>
      </c>
      <c r="J462">
        <f t="shared" si="90"/>
        <v>-1.153181098135105E-5</v>
      </c>
      <c r="K462">
        <f t="shared" si="79"/>
        <v>-2.0474080526577754E-3</v>
      </c>
      <c r="L462">
        <f t="shared" si="80"/>
        <v>43.419115942661499</v>
      </c>
      <c r="M462">
        <f t="shared" si="81"/>
        <v>2.3209559601391549</v>
      </c>
      <c r="N462">
        <f t="shared" si="82"/>
        <v>5.3454703297141464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24981.828624892823</v>
      </c>
      <c r="T462">
        <f t="shared" si="86"/>
        <v>799.99993333333305</v>
      </c>
      <c r="U462">
        <f t="shared" si="87"/>
        <v>674.40029579997042</v>
      </c>
      <c r="V462">
        <f t="shared" si="88"/>
        <v>0.84300043999999996</v>
      </c>
      <c r="W462">
        <f t="shared" si="89"/>
        <v>0.15870110000000004</v>
      </c>
      <c r="X462">
        <v>1</v>
      </c>
      <c r="Y462">
        <v>1762464450.9333301</v>
      </c>
      <c r="Z462">
        <v>408.62200000000001</v>
      </c>
      <c r="AA462">
        <v>410.00986666666699</v>
      </c>
      <c r="AB462">
        <v>23.170366666666698</v>
      </c>
      <c r="AC462">
        <v>19.847713333333299</v>
      </c>
      <c r="AD462">
        <v>409.49013333333301</v>
      </c>
      <c r="AE462">
        <v>22.947366666666699</v>
      </c>
      <c r="AF462">
        <v>1000.0028</v>
      </c>
      <c r="AG462">
        <v>100.069266666667</v>
      </c>
      <c r="AH462">
        <v>9.9884453333333303E-2</v>
      </c>
      <c r="AI462">
        <v>34.0082533333333</v>
      </c>
      <c r="AJ462">
        <v>999.9</v>
      </c>
      <c r="AK462">
        <v>999.9</v>
      </c>
      <c r="AL462">
        <v>0</v>
      </c>
      <c r="AM462">
        <v>0</v>
      </c>
      <c r="AN462">
        <v>5004.2</v>
      </c>
      <c r="AO462">
        <v>0</v>
      </c>
      <c r="AP462">
        <v>1.1856599999999999</v>
      </c>
      <c r="AQ462">
        <v>-1.3877666666666699</v>
      </c>
      <c r="AR462">
        <v>418.37253333333302</v>
      </c>
      <c r="AS462">
        <v>418.31226666666703</v>
      </c>
      <c r="AT462">
        <v>3.458256</v>
      </c>
      <c r="AU462">
        <v>410.00986666666699</v>
      </c>
      <c r="AV462">
        <v>19.847713333333299</v>
      </c>
      <c r="AW462">
        <v>2.3322146666666699</v>
      </c>
      <c r="AX462">
        <v>1.9861486666666699</v>
      </c>
      <c r="AY462">
        <v>19.900646666666699</v>
      </c>
      <c r="AZ462">
        <v>17.334346666666701</v>
      </c>
      <c r="BA462">
        <v>799.99993333333305</v>
      </c>
      <c r="BB462">
        <v>0.89998533333333297</v>
      </c>
      <c r="BC462">
        <v>0</v>
      </c>
      <c r="BD462">
        <v>0.100014666666667</v>
      </c>
      <c r="BE462">
        <v>0</v>
      </c>
      <c r="BF462">
        <v>25</v>
      </c>
      <c r="BG462">
        <v>13190.9666666667</v>
      </c>
      <c r="BH462">
        <v>1762464481</v>
      </c>
      <c r="BI462" t="s">
        <v>1205</v>
      </c>
      <c r="BJ462">
        <v>1762463860</v>
      </c>
      <c r="BK462">
        <v>1762464481</v>
      </c>
      <c r="BL462">
        <v>18</v>
      </c>
      <c r="BM462">
        <v>3.7999999999999999E-2</v>
      </c>
      <c r="BN462">
        <v>-1.0999999999999999E-2</v>
      </c>
      <c r="BO462">
        <v>-0.86799999999999999</v>
      </c>
      <c r="BP462">
        <v>0.223</v>
      </c>
      <c r="BQ462">
        <v>410</v>
      </c>
      <c r="BR462">
        <v>20</v>
      </c>
      <c r="BS462">
        <v>0.17</v>
      </c>
      <c r="BT462">
        <v>0.03</v>
      </c>
      <c r="BU462">
        <v>-1.408005</v>
      </c>
      <c r="BV462">
        <v>1.05152390977444</v>
      </c>
      <c r="BW462">
        <v>0.215814579477384</v>
      </c>
      <c r="BX462">
        <v>0</v>
      </c>
      <c r="BY462">
        <v>0</v>
      </c>
      <c r="BZ462">
        <v>0</v>
      </c>
      <c r="CA462">
        <v>0</v>
      </c>
      <c r="CB462">
        <v>-1</v>
      </c>
      <c r="CC462">
        <v>3.4543914999999998</v>
      </c>
      <c r="CD462">
        <v>7.7439248120296802E-2</v>
      </c>
      <c r="CE462">
        <v>8.6643160578317099E-3</v>
      </c>
      <c r="CF462">
        <v>1</v>
      </c>
      <c r="CG462">
        <v>1</v>
      </c>
      <c r="CH462">
        <v>2</v>
      </c>
      <c r="CI462" t="s">
        <v>290</v>
      </c>
      <c r="CJ462">
        <v>3.8445399999999998</v>
      </c>
      <c r="CK462">
        <v>2.7375600000000002</v>
      </c>
      <c r="CL462">
        <v>9.7365699999999999E-2</v>
      </c>
      <c r="CM462">
        <v>9.6242900000000006E-2</v>
      </c>
      <c r="CN462">
        <v>0.116989</v>
      </c>
      <c r="CO462">
        <v>0.103142</v>
      </c>
      <c r="CP462">
        <v>31585.4</v>
      </c>
      <c r="CQ462">
        <v>27746</v>
      </c>
      <c r="CR462">
        <v>32393.1</v>
      </c>
      <c r="CS462">
        <v>30635</v>
      </c>
      <c r="CT462">
        <v>38714.199999999997</v>
      </c>
      <c r="CU462">
        <v>38625.4</v>
      </c>
      <c r="CV462">
        <v>47327.6</v>
      </c>
      <c r="CW462">
        <v>46737.2</v>
      </c>
      <c r="CX462">
        <v>2.8045</v>
      </c>
      <c r="CY462">
        <v>2.3626999999999998</v>
      </c>
      <c r="CZ462">
        <v>0</v>
      </c>
      <c r="DA462">
        <v>0</v>
      </c>
      <c r="DB462">
        <v>999.9</v>
      </c>
      <c r="DC462">
        <v>999.9</v>
      </c>
      <c r="DD462">
        <v>54.2</v>
      </c>
      <c r="DE462">
        <v>28.379000000000001</v>
      </c>
      <c r="DF462">
        <v>21.0121</v>
      </c>
      <c r="DG462">
        <v>30.2972</v>
      </c>
      <c r="DH462">
        <v>14.178699999999999</v>
      </c>
      <c r="DI462">
        <v>3</v>
      </c>
      <c r="DJ462">
        <v>6.7886200000000004E-3</v>
      </c>
      <c r="DK462">
        <v>-4.1837099999999996</v>
      </c>
      <c r="DL462">
        <v>20.156300000000002</v>
      </c>
      <c r="DM462">
        <v>5.2502399999999998</v>
      </c>
      <c r="DN462">
        <v>12.033899999999999</v>
      </c>
      <c r="DO462">
        <v>4.9674399999999999</v>
      </c>
      <c r="DP462">
        <v>3.2911600000000001</v>
      </c>
      <c r="DQ462">
        <v>9999</v>
      </c>
      <c r="DR462">
        <v>9999</v>
      </c>
      <c r="DS462">
        <v>9999</v>
      </c>
      <c r="DT462">
        <v>448.9</v>
      </c>
      <c r="DU462">
        <v>1.8713299999999999</v>
      </c>
      <c r="DV462">
        <v>1.87622</v>
      </c>
      <c r="DW462">
        <v>1.8764400000000001</v>
      </c>
      <c r="DX462">
        <v>1.88293</v>
      </c>
      <c r="DY462">
        <v>1.8757600000000001</v>
      </c>
      <c r="DZ462">
        <v>1.8748400000000001</v>
      </c>
      <c r="EA462">
        <v>1.8710199999999999</v>
      </c>
      <c r="EB462">
        <v>1.87476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-0.86799999999999999</v>
      </c>
      <c r="EQ462">
        <v>0.223</v>
      </c>
      <c r="ER462">
        <v>-0.82839605293308904</v>
      </c>
      <c r="ES462">
        <v>-1.59193180084037E-4</v>
      </c>
      <c r="ET462">
        <v>2.35855495449547E-7</v>
      </c>
      <c r="EU462">
        <v>-2.0637061648257601E-10</v>
      </c>
      <c r="EV462">
        <v>-0.114077688490174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10</v>
      </c>
      <c r="FE462">
        <v>10</v>
      </c>
      <c r="FF462">
        <v>1.47095</v>
      </c>
      <c r="FG462">
        <v>2.5927699999999998</v>
      </c>
      <c r="FH462">
        <v>2.94556</v>
      </c>
      <c r="FI462">
        <v>3.0737299999999999</v>
      </c>
      <c r="FJ462">
        <v>3.2946800000000001</v>
      </c>
      <c r="FK462">
        <v>2.2729499999999998</v>
      </c>
      <c r="FL462">
        <v>34.213299999999997</v>
      </c>
      <c r="FM462">
        <v>24.113800000000001</v>
      </c>
      <c r="FN462">
        <v>19</v>
      </c>
      <c r="FO462">
        <v>1075.6099999999999</v>
      </c>
      <c r="FP462">
        <v>799.03899999999999</v>
      </c>
      <c r="FQ462">
        <v>37.896900000000002</v>
      </c>
      <c r="FR462">
        <v>27.191199999999998</v>
      </c>
      <c r="FS462">
        <v>30.000399999999999</v>
      </c>
      <c r="FT462">
        <v>26.953499999999998</v>
      </c>
      <c r="FU462">
        <v>26.933499999999999</v>
      </c>
      <c r="FV462">
        <v>29.5289</v>
      </c>
      <c r="FW462">
        <v>0</v>
      </c>
      <c r="FX462">
        <v>100</v>
      </c>
      <c r="FY462">
        <v>37.888500000000001</v>
      </c>
      <c r="FZ462">
        <v>410</v>
      </c>
      <c r="GA462">
        <v>21.315999999999999</v>
      </c>
      <c r="GB462">
        <v>99.708600000000004</v>
      </c>
      <c r="GC462">
        <v>99.478499999999997</v>
      </c>
    </row>
    <row r="463" spans="1:185" x14ac:dyDescent="0.2">
      <c r="A463">
        <v>448</v>
      </c>
      <c r="B463">
        <v>1762464483</v>
      </c>
      <c r="C463">
        <v>9375</v>
      </c>
      <c r="D463" t="s">
        <v>1206</v>
      </c>
      <c r="E463" t="s">
        <v>1207</v>
      </c>
      <c r="F463">
        <v>15</v>
      </c>
      <c r="G463">
        <v>1762464482</v>
      </c>
      <c r="H463">
        <f t="shared" si="78"/>
        <v>-5.1014422016335252E-7</v>
      </c>
      <c r="I463">
        <v>0</v>
      </c>
      <c r="J463">
        <f t="shared" si="90"/>
        <v>-2.5792256388218801E-4</v>
      </c>
      <c r="K463">
        <f t="shared" si="79"/>
        <v>-4.5792697704507723E-2</v>
      </c>
      <c r="L463">
        <f t="shared" si="80"/>
        <v>37.161180317069586</v>
      </c>
      <c r="M463">
        <f t="shared" si="81"/>
        <v>1.9880299938720001</v>
      </c>
      <c r="N463">
        <f t="shared" si="82"/>
        <v>5.349749326877058</v>
      </c>
      <c r="O463">
        <v>537</v>
      </c>
      <c r="P463">
        <v>54</v>
      </c>
      <c r="Q463">
        <f t="shared" si="83"/>
        <v>1</v>
      </c>
      <c r="R463">
        <f t="shared" si="84"/>
        <v>0</v>
      </c>
      <c r="S463">
        <f t="shared" si="85"/>
        <v>24961.88109659544</v>
      </c>
      <c r="T463">
        <f t="shared" si="86"/>
        <v>800.00099999999998</v>
      </c>
      <c r="U463">
        <f t="shared" si="87"/>
        <v>674.40110700032994</v>
      </c>
      <c r="V463">
        <f t="shared" si="88"/>
        <v>0.84300032999999996</v>
      </c>
      <c r="W463">
        <f t="shared" si="89"/>
        <v>0.15870082500000002</v>
      </c>
      <c r="X463">
        <v>1</v>
      </c>
      <c r="Y463">
        <v>1762464482</v>
      </c>
      <c r="Z463">
        <v>409.96699999999998</v>
      </c>
      <c r="AA463">
        <v>409.92099999999999</v>
      </c>
      <c r="AB463">
        <v>19.845800000000001</v>
      </c>
      <c r="AC463">
        <v>19.846299999999999</v>
      </c>
      <c r="AD463">
        <v>410.89299999999997</v>
      </c>
      <c r="AE463">
        <v>19.622900000000001</v>
      </c>
      <c r="AF463">
        <v>1000.04</v>
      </c>
      <c r="AG463">
        <v>100.068</v>
      </c>
      <c r="AH463">
        <v>0.10584</v>
      </c>
      <c r="AI463">
        <v>34.022599999999997</v>
      </c>
      <c r="AJ463">
        <v>999.9</v>
      </c>
      <c r="AK463">
        <v>999.9</v>
      </c>
      <c r="AL463">
        <v>0</v>
      </c>
      <c r="AM463">
        <v>0</v>
      </c>
      <c r="AN463">
        <v>5001</v>
      </c>
      <c r="AO463">
        <v>0</v>
      </c>
      <c r="AP463">
        <v>1.1856599999999999</v>
      </c>
      <c r="AQ463">
        <v>0.103119</v>
      </c>
      <c r="AR463">
        <v>418.32600000000002</v>
      </c>
      <c r="AS463">
        <v>418.221</v>
      </c>
      <c r="AT463">
        <v>-4.6157799999999998E-4</v>
      </c>
      <c r="AU463">
        <v>409.92099999999999</v>
      </c>
      <c r="AV463">
        <v>19.846299999999999</v>
      </c>
      <c r="AW463">
        <v>1.9859199999999999</v>
      </c>
      <c r="AX463">
        <v>1.98597</v>
      </c>
      <c r="AY463">
        <v>17.3325</v>
      </c>
      <c r="AZ463">
        <v>17.332899999999999</v>
      </c>
      <c r="BA463">
        <v>800.00099999999998</v>
      </c>
      <c r="BB463">
        <v>0.89998900000000004</v>
      </c>
      <c r="BC463">
        <v>0</v>
      </c>
      <c r="BD463">
        <v>0.100011</v>
      </c>
      <c r="BE463">
        <v>0</v>
      </c>
      <c r="BF463">
        <v>25</v>
      </c>
      <c r="BG463">
        <v>13191</v>
      </c>
      <c r="BH463">
        <v>1762464501</v>
      </c>
      <c r="BI463" t="s">
        <v>1208</v>
      </c>
      <c r="BJ463">
        <v>1762464501</v>
      </c>
      <c r="BK463">
        <v>1762464481</v>
      </c>
      <c r="BL463">
        <v>19</v>
      </c>
      <c r="BM463">
        <v>-5.8000000000000003E-2</v>
      </c>
      <c r="BN463">
        <v>-1.0999999999999999E-2</v>
      </c>
      <c r="BO463">
        <v>-0.92600000000000005</v>
      </c>
      <c r="BP463">
        <v>0.223</v>
      </c>
      <c r="BQ463">
        <v>410</v>
      </c>
      <c r="BR463">
        <v>20</v>
      </c>
      <c r="BS463">
        <v>0.39</v>
      </c>
      <c r="BT463">
        <v>0.03</v>
      </c>
      <c r="BU463">
        <v>-7.386173E-2</v>
      </c>
      <c r="BV463">
        <v>1.97761139548872</v>
      </c>
      <c r="BW463">
        <v>0.23257235426817</v>
      </c>
      <c r="BX463">
        <v>0</v>
      </c>
      <c r="BY463">
        <v>0</v>
      </c>
      <c r="BZ463">
        <v>0</v>
      </c>
      <c r="CA463">
        <v>0</v>
      </c>
      <c r="CB463">
        <v>-1</v>
      </c>
      <c r="CC463">
        <v>0.20272340659999999</v>
      </c>
      <c r="CD463">
        <v>-3.0536411662556402</v>
      </c>
      <c r="CE463">
        <v>0.49445640459765999</v>
      </c>
      <c r="CF463">
        <v>0</v>
      </c>
      <c r="CG463">
        <v>0</v>
      </c>
      <c r="CH463">
        <v>2</v>
      </c>
      <c r="CI463" t="s">
        <v>297</v>
      </c>
      <c r="CJ463">
        <v>3.8458399999999999</v>
      </c>
      <c r="CK463">
        <v>2.7421099999999998</v>
      </c>
      <c r="CL463">
        <v>9.7566100000000003E-2</v>
      </c>
      <c r="CM463">
        <v>9.6239599999999995E-2</v>
      </c>
      <c r="CN463">
        <v>0.10594099999999999</v>
      </c>
      <c r="CO463">
        <v>0.103131</v>
      </c>
      <c r="CP463">
        <v>31576.400000000001</v>
      </c>
      <c r="CQ463">
        <v>27744.9</v>
      </c>
      <c r="CR463">
        <v>32391.3</v>
      </c>
      <c r="CS463">
        <v>30633.8</v>
      </c>
      <c r="CT463">
        <v>39213.4</v>
      </c>
      <c r="CU463">
        <v>38624.699999999997</v>
      </c>
      <c r="CV463">
        <v>47326.1</v>
      </c>
      <c r="CW463">
        <v>46735.7</v>
      </c>
      <c r="CX463">
        <v>1.9751000000000001</v>
      </c>
      <c r="CY463">
        <v>1.8382000000000001</v>
      </c>
      <c r="CZ463">
        <v>0</v>
      </c>
      <c r="DA463">
        <v>0</v>
      </c>
      <c r="DB463">
        <v>999.9</v>
      </c>
      <c r="DC463">
        <v>999.9</v>
      </c>
      <c r="DD463">
        <v>54.2</v>
      </c>
      <c r="DE463">
        <v>28.379000000000001</v>
      </c>
      <c r="DF463">
        <v>21.011500000000002</v>
      </c>
      <c r="DG463">
        <v>30.237200000000001</v>
      </c>
      <c r="DH463">
        <v>14.1707</v>
      </c>
      <c r="DI463">
        <v>3</v>
      </c>
      <c r="DJ463">
        <v>7.8617900000000004E-3</v>
      </c>
      <c r="DK463">
        <v>-4.1199000000000003</v>
      </c>
      <c r="DL463">
        <v>20.156500000000001</v>
      </c>
      <c r="DM463">
        <v>5.2449599999999998</v>
      </c>
      <c r="DN463">
        <v>12.033899999999999</v>
      </c>
      <c r="DO463">
        <v>4.9659599999999999</v>
      </c>
      <c r="DP463">
        <v>3.2902999999999998</v>
      </c>
      <c r="DQ463">
        <v>9999</v>
      </c>
      <c r="DR463">
        <v>9999</v>
      </c>
      <c r="DS463">
        <v>9999</v>
      </c>
      <c r="DT463">
        <v>448.9</v>
      </c>
      <c r="DU463">
        <v>1.87134</v>
      </c>
      <c r="DV463">
        <v>1.8762300000000001</v>
      </c>
      <c r="DW463">
        <v>1.87649</v>
      </c>
      <c r="DX463">
        <v>1.8829800000000001</v>
      </c>
      <c r="DY463">
        <v>1.8757699999999999</v>
      </c>
      <c r="DZ463">
        <v>1.8748499999999999</v>
      </c>
      <c r="EA463">
        <v>1.87103</v>
      </c>
      <c r="EB463">
        <v>1.8748199999999999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-0.92600000000000005</v>
      </c>
      <c r="EQ463">
        <v>0.2379</v>
      </c>
      <c r="ER463">
        <v>-0.82839605293308904</v>
      </c>
      <c r="ES463">
        <v>-1.59193180084037E-4</v>
      </c>
      <c r="ET463">
        <v>2.35855495449547E-7</v>
      </c>
      <c r="EU463">
        <v>-2.0637061648257601E-10</v>
      </c>
      <c r="EV463">
        <v>-0.125475199201211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10.4</v>
      </c>
      <c r="FE463">
        <v>0</v>
      </c>
      <c r="FF463">
        <v>1.47217</v>
      </c>
      <c r="FG463">
        <v>2.5988799999999999</v>
      </c>
      <c r="FH463">
        <v>2.94556</v>
      </c>
      <c r="FI463">
        <v>3.0749499999999999</v>
      </c>
      <c r="FJ463">
        <v>3.2946800000000001</v>
      </c>
      <c r="FK463">
        <v>2.2912599999999999</v>
      </c>
      <c r="FL463">
        <v>34.213299999999997</v>
      </c>
      <c r="FM463">
        <v>24.122499999999999</v>
      </c>
      <c r="FN463">
        <v>19</v>
      </c>
      <c r="FO463">
        <v>453.84500000000003</v>
      </c>
      <c r="FP463">
        <v>413.75</v>
      </c>
      <c r="FQ463">
        <v>37.820999999999998</v>
      </c>
      <c r="FR463">
        <v>27.2119</v>
      </c>
      <c r="FS463">
        <v>30.000299999999999</v>
      </c>
      <c r="FT463">
        <v>26.996500000000001</v>
      </c>
      <c r="FU463">
        <v>26.9862</v>
      </c>
      <c r="FV463">
        <v>29.5291</v>
      </c>
      <c r="FW463">
        <v>0</v>
      </c>
      <c r="FX463">
        <v>100</v>
      </c>
      <c r="FY463">
        <v>37.7986</v>
      </c>
      <c r="FZ463">
        <v>410</v>
      </c>
      <c r="GA463">
        <v>21.315999999999999</v>
      </c>
      <c r="GB463">
        <v>99.704499999999996</v>
      </c>
      <c r="GC463">
        <v>99.474999999999994</v>
      </c>
    </row>
    <row r="464" spans="1:185" x14ac:dyDescent="0.2">
      <c r="A464">
        <v>449</v>
      </c>
      <c r="B464">
        <v>1762464503</v>
      </c>
      <c r="C464">
        <v>9395</v>
      </c>
      <c r="D464" t="s">
        <v>1209</v>
      </c>
      <c r="E464" t="s">
        <v>1210</v>
      </c>
      <c r="F464">
        <v>15</v>
      </c>
      <c r="G464">
        <v>1762464502</v>
      </c>
      <c r="H464">
        <f t="shared" ref="H464:H507" si="91">AF464*Q464*(AB464-AC464)/(1000*X464*(1000-Q464*AB464))</f>
        <v>-3.5709683675756291E-6</v>
      </c>
      <c r="I464">
        <v>0</v>
      </c>
      <c r="J464">
        <f t="shared" si="90"/>
        <v>-4.3671999003041422E-4</v>
      </c>
      <c r="K464">
        <f t="shared" ref="K464:K507" si="92">AF464*Q464*(AA464-Z464*(1000-Q464*AC464)/(1000-Q464*AB464))/(1000*X464)</f>
        <v>-7.7537173111047367E-2</v>
      </c>
      <c r="L464">
        <f t="shared" ref="L464:L507" si="93">(M464/N464*100)</f>
        <v>37.15181114822154</v>
      </c>
      <c r="M464">
        <f t="shared" ref="M464:M507" si="94">AB464*(AG464+AH464)/1000</f>
        <v>1.9879167625757999</v>
      </c>
      <c r="N464">
        <f t="shared" ref="N464:N507" si="95">0.61365*EXP(17.502*AI464/(240.97+AI464))</f>
        <v>5.3507936790612201</v>
      </c>
      <c r="O464">
        <v>575</v>
      </c>
      <c r="P464">
        <v>57</v>
      </c>
      <c r="Q464">
        <f t="shared" ref="Q464:Q507" si="96">IF(O464*$H$13&gt;=S464,1,(S464/(S464-O464*$H$13)))</f>
        <v>1</v>
      </c>
      <c r="R464">
        <f t="shared" ref="R464:R507" si="97">(Q464-1)*100</f>
        <v>0</v>
      </c>
      <c r="S464">
        <f t="shared" ref="S464:S507" si="98">MAX(0,($B$13+$C$13*AN464)/(1+$D$13*AN464)*AG464/(AI464+273)*$E$13)</f>
        <v>24887.065792256722</v>
      </c>
      <c r="T464">
        <f t="shared" ref="T464:T507" si="99">$B$11*AO464+$C$11*AP464+$D$11*BA464</f>
        <v>799.99800000000005</v>
      </c>
      <c r="U464">
        <f t="shared" ref="U464:U507" si="100">T464*V464</f>
        <v>674.3984819995801</v>
      </c>
      <c r="V464">
        <f t="shared" ref="V464:V507" si="101">($B$11*$D$9+$C$11*$D$9+$D$11*(BB464*$E$9+BC464*$F$9+BD464*$G$9+BE464*$H$9))/($B$11+$C$11+$D$11)</f>
        <v>0.84300021000000003</v>
      </c>
      <c r="W464">
        <f t="shared" ref="W464:W507" si="102">($B$11*$L$9+$C$11*$L$9+$D$11*(BB464*$M$9+BC464*$N$9+BD464*$O$9+BE464*$P$9))/($B$11+$C$11+$D$11)</f>
        <v>0.15870052500000001</v>
      </c>
      <c r="X464">
        <v>1</v>
      </c>
      <c r="Y464">
        <v>1762464502</v>
      </c>
      <c r="Z464">
        <v>410.30799999999999</v>
      </c>
      <c r="AA464">
        <v>410.22899999999998</v>
      </c>
      <c r="AB464">
        <v>19.8443</v>
      </c>
      <c r="AC464">
        <v>19.847799999999999</v>
      </c>
      <c r="AD464">
        <v>411.17599999999999</v>
      </c>
      <c r="AE464">
        <v>19.621500000000001</v>
      </c>
      <c r="AF464">
        <v>1000.03</v>
      </c>
      <c r="AG464">
        <v>100.07</v>
      </c>
      <c r="AH464">
        <v>0.10570599999999999</v>
      </c>
      <c r="AI464">
        <v>34.0261</v>
      </c>
      <c r="AJ464">
        <v>999.9</v>
      </c>
      <c r="AK464">
        <v>999.9</v>
      </c>
      <c r="AL464">
        <v>0</v>
      </c>
      <c r="AM464">
        <v>0</v>
      </c>
      <c r="AN464">
        <v>4988</v>
      </c>
      <c r="AO464">
        <v>0</v>
      </c>
      <c r="AP464">
        <v>1.1856599999999999</v>
      </c>
      <c r="AQ464">
        <v>7.9528799999999997E-2</v>
      </c>
      <c r="AR464">
        <v>418.61500000000001</v>
      </c>
      <c r="AS464">
        <v>418.536</v>
      </c>
      <c r="AT464">
        <v>-3.5152400000000002E-3</v>
      </c>
      <c r="AU464">
        <v>410.22899999999998</v>
      </c>
      <c r="AV464">
        <v>19.847799999999999</v>
      </c>
      <c r="AW464">
        <v>1.9858199999999999</v>
      </c>
      <c r="AX464">
        <v>1.9861800000000001</v>
      </c>
      <c r="AY464">
        <v>17.331800000000001</v>
      </c>
      <c r="AZ464">
        <v>17.334599999999998</v>
      </c>
      <c r="BA464">
        <v>799.99800000000005</v>
      </c>
      <c r="BB464">
        <v>0.89999300000000004</v>
      </c>
      <c r="BC464">
        <v>0</v>
      </c>
      <c r="BD464">
        <v>0.100007</v>
      </c>
      <c r="BE464">
        <v>0</v>
      </c>
      <c r="BF464">
        <v>25</v>
      </c>
      <c r="BG464">
        <v>13191</v>
      </c>
      <c r="BH464">
        <v>1762464501</v>
      </c>
      <c r="BI464" t="s">
        <v>1208</v>
      </c>
      <c r="BJ464">
        <v>1762464501</v>
      </c>
      <c r="BK464">
        <v>1762464481</v>
      </c>
      <c r="BL464">
        <v>19</v>
      </c>
      <c r="BM464">
        <v>-5.8000000000000003E-2</v>
      </c>
      <c r="BN464">
        <v>-1.0999999999999999E-2</v>
      </c>
      <c r="BO464">
        <v>-0.92600000000000005</v>
      </c>
      <c r="BP464">
        <v>0.223</v>
      </c>
      <c r="BQ464">
        <v>410</v>
      </c>
      <c r="BR464">
        <v>20</v>
      </c>
      <c r="BS464">
        <v>0.39</v>
      </c>
      <c r="BT464">
        <v>0.03</v>
      </c>
      <c r="BU464">
        <v>-0.11103665</v>
      </c>
      <c r="BV464">
        <v>2.00417442406015</v>
      </c>
      <c r="BW464">
        <v>0.26308913608742501</v>
      </c>
      <c r="BX464">
        <v>0</v>
      </c>
      <c r="BY464">
        <v>0</v>
      </c>
      <c r="BZ464">
        <v>0</v>
      </c>
      <c r="CA464">
        <v>0</v>
      </c>
      <c r="CB464">
        <v>-1</v>
      </c>
      <c r="CC464">
        <v>0.39553647804999997</v>
      </c>
      <c r="CD464">
        <v>-4.6199127750225601</v>
      </c>
      <c r="CE464">
        <v>0.60260194582348203</v>
      </c>
      <c r="CF464">
        <v>0</v>
      </c>
      <c r="CG464">
        <v>0</v>
      </c>
      <c r="CH464">
        <v>2</v>
      </c>
      <c r="CI464" t="s">
        <v>297</v>
      </c>
      <c r="CJ464">
        <v>3.84538</v>
      </c>
      <c r="CK464">
        <v>2.74241</v>
      </c>
      <c r="CL464">
        <v>9.7642499999999993E-2</v>
      </c>
      <c r="CM464">
        <v>9.6283900000000006E-2</v>
      </c>
      <c r="CN464">
        <v>0.105091</v>
      </c>
      <c r="CO464">
        <v>0.103129</v>
      </c>
      <c r="CP464">
        <v>31572.799999999999</v>
      </c>
      <c r="CQ464">
        <v>27743.1</v>
      </c>
      <c r="CR464">
        <v>32390.5</v>
      </c>
      <c r="CS464">
        <v>30633.3</v>
      </c>
      <c r="CT464">
        <v>39250.5</v>
      </c>
      <c r="CU464">
        <v>38624.300000000003</v>
      </c>
      <c r="CV464">
        <v>47324.3</v>
      </c>
      <c r="CW464">
        <v>46734.9</v>
      </c>
      <c r="CX464">
        <v>1.90818</v>
      </c>
      <c r="CY464">
        <v>1.7985199999999999</v>
      </c>
      <c r="CZ464">
        <v>0</v>
      </c>
      <c r="DA464">
        <v>0</v>
      </c>
      <c r="DB464">
        <v>999.9</v>
      </c>
      <c r="DC464">
        <v>999.9</v>
      </c>
      <c r="DD464">
        <v>54.2</v>
      </c>
      <c r="DE464">
        <v>28.379000000000001</v>
      </c>
      <c r="DF464">
        <v>21.010400000000001</v>
      </c>
      <c r="DG464">
        <v>30.437200000000001</v>
      </c>
      <c r="DH464">
        <v>14.2508</v>
      </c>
      <c r="DI464">
        <v>3</v>
      </c>
      <c r="DJ464">
        <v>8.7154499999999996E-3</v>
      </c>
      <c r="DK464">
        <v>-4.0429500000000003</v>
      </c>
      <c r="DL464">
        <v>20.1587</v>
      </c>
      <c r="DM464">
        <v>5.2449599999999998</v>
      </c>
      <c r="DN464">
        <v>12.033899999999999</v>
      </c>
      <c r="DO464">
        <v>4.9660799999999998</v>
      </c>
      <c r="DP464">
        <v>3.2904800000000001</v>
      </c>
      <c r="DQ464">
        <v>9999</v>
      </c>
      <c r="DR464">
        <v>9999</v>
      </c>
      <c r="DS464">
        <v>9999</v>
      </c>
      <c r="DT464">
        <v>448.9</v>
      </c>
      <c r="DU464">
        <v>1.87134</v>
      </c>
      <c r="DV464">
        <v>1.8762300000000001</v>
      </c>
      <c r="DW464">
        <v>1.8764799999999999</v>
      </c>
      <c r="DX464">
        <v>1.8829899999999999</v>
      </c>
      <c r="DY464">
        <v>1.8757600000000001</v>
      </c>
      <c r="DZ464">
        <v>1.8748499999999999</v>
      </c>
      <c r="EA464">
        <v>1.87103</v>
      </c>
      <c r="EB464">
        <v>1.8748199999999999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-0.92600000000000005</v>
      </c>
      <c r="EQ464">
        <v>0.22969999999999999</v>
      </c>
      <c r="ER464">
        <v>-0.88608642104143098</v>
      </c>
      <c r="ES464">
        <v>-1.59193180084037E-4</v>
      </c>
      <c r="ET464">
        <v>2.35855495449547E-7</v>
      </c>
      <c r="EU464">
        <v>-2.0637061648257601E-10</v>
      </c>
      <c r="EV464">
        <v>-0.125475199201211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0</v>
      </c>
      <c r="FE464">
        <v>0.4</v>
      </c>
      <c r="FF464">
        <v>1.47217</v>
      </c>
      <c r="FG464">
        <v>2.5964399999999999</v>
      </c>
      <c r="FH464">
        <v>2.94556</v>
      </c>
      <c r="FI464">
        <v>3.0749499999999999</v>
      </c>
      <c r="FJ464">
        <v>3.2946800000000001</v>
      </c>
      <c r="FK464">
        <v>2.32422</v>
      </c>
      <c r="FL464">
        <v>34.213299999999997</v>
      </c>
      <c r="FM464">
        <v>24.113800000000001</v>
      </c>
      <c r="FN464">
        <v>19</v>
      </c>
      <c r="FO464">
        <v>406.57299999999998</v>
      </c>
      <c r="FP464">
        <v>384.69299999999998</v>
      </c>
      <c r="FQ464">
        <v>37.723300000000002</v>
      </c>
      <c r="FR464">
        <v>27.228400000000001</v>
      </c>
      <c r="FS464">
        <v>30.0001</v>
      </c>
      <c r="FT464">
        <v>27.013300000000001</v>
      </c>
      <c r="FU464">
        <v>27.001200000000001</v>
      </c>
      <c r="FV464">
        <v>29.5273</v>
      </c>
      <c r="FW464">
        <v>0</v>
      </c>
      <c r="FX464">
        <v>100</v>
      </c>
      <c r="FY464">
        <v>37.700800000000001</v>
      </c>
      <c r="FZ464">
        <v>410</v>
      </c>
      <c r="GA464">
        <v>21.315999999999999</v>
      </c>
      <c r="GB464">
        <v>99.7012</v>
      </c>
      <c r="GC464">
        <v>99.473500000000001</v>
      </c>
    </row>
    <row r="465" spans="1:185" x14ac:dyDescent="0.2">
      <c r="A465">
        <v>450</v>
      </c>
      <c r="B465">
        <v>1762464518</v>
      </c>
      <c r="C465">
        <v>9410</v>
      </c>
      <c r="D465" t="s">
        <v>1211</v>
      </c>
      <c r="E465" t="s">
        <v>1212</v>
      </c>
      <c r="F465">
        <v>15</v>
      </c>
      <c r="G465">
        <v>1762464509.9333301</v>
      </c>
      <c r="H465">
        <f t="shared" si="91"/>
        <v>2.9138853280487654E-3</v>
      </c>
      <c r="I465">
        <v>0</v>
      </c>
      <c r="J465">
        <f t="shared" ref="J465:J507" si="103">K465*(0.0001613/0.028637906)</f>
        <v>-3.8770382095156489E-5</v>
      </c>
      <c r="K465">
        <f t="shared" si="92"/>
        <v>-6.8834628519849634E-3</v>
      </c>
      <c r="L465">
        <f t="shared" si="93"/>
        <v>42.500297461873096</v>
      </c>
      <c r="M465">
        <f t="shared" si="94"/>
        <v>2.2735232776275143</v>
      </c>
      <c r="N465">
        <f t="shared" si="95"/>
        <v>5.3494290943894827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24973.765481841237</v>
      </c>
      <c r="T465">
        <f t="shared" si="99"/>
        <v>799.99919999999997</v>
      </c>
      <c r="U465">
        <f t="shared" si="100"/>
        <v>674.39942959989594</v>
      </c>
      <c r="V465">
        <f t="shared" si="101"/>
        <v>0.84300012999999996</v>
      </c>
      <c r="W465">
        <f t="shared" si="102"/>
        <v>0.15870032499999998</v>
      </c>
      <c r="X465">
        <v>1</v>
      </c>
      <c r="Y465">
        <v>1762464509.9333301</v>
      </c>
      <c r="Z465">
        <v>408.88139999999999</v>
      </c>
      <c r="AA465">
        <v>410.06560000000002</v>
      </c>
      <c r="AB465">
        <v>22.697226666666701</v>
      </c>
      <c r="AC465">
        <v>19.85032</v>
      </c>
      <c r="AD465">
        <v>409.80353333333301</v>
      </c>
      <c r="AE465">
        <v>22.371653333333299</v>
      </c>
      <c r="AF465">
        <v>1000.2956</v>
      </c>
      <c r="AG465">
        <v>100.0698</v>
      </c>
      <c r="AH465">
        <v>9.7648253333333296E-2</v>
      </c>
      <c r="AI465">
        <v>34.021526666666702</v>
      </c>
      <c r="AJ465">
        <v>999.9</v>
      </c>
      <c r="AK465">
        <v>999.9</v>
      </c>
      <c r="AL465">
        <v>0</v>
      </c>
      <c r="AM465">
        <v>0</v>
      </c>
      <c r="AN465">
        <v>5002.9666666666699</v>
      </c>
      <c r="AO465">
        <v>0</v>
      </c>
      <c r="AP465">
        <v>1.1856599999999999</v>
      </c>
      <c r="AQ465">
        <v>-1.18410748</v>
      </c>
      <c r="AR465">
        <v>418.37733333333301</v>
      </c>
      <c r="AS465">
        <v>418.37033333333301</v>
      </c>
      <c r="AT465">
        <v>2.8469038506666702</v>
      </c>
      <c r="AU465">
        <v>410.06560000000002</v>
      </c>
      <c r="AV465">
        <v>19.85032</v>
      </c>
      <c r="AW465">
        <v>2.2713086666666702</v>
      </c>
      <c r="AX465">
        <v>1.9864206666666699</v>
      </c>
      <c r="AY465">
        <v>19.457000000000001</v>
      </c>
      <c r="AZ465">
        <v>17.3365066666667</v>
      </c>
      <c r="BA465">
        <v>799.99919999999997</v>
      </c>
      <c r="BB465">
        <v>0.89999566666666697</v>
      </c>
      <c r="BC465">
        <v>0</v>
      </c>
      <c r="BD465">
        <v>0.100004333333333</v>
      </c>
      <c r="BE465">
        <v>0</v>
      </c>
      <c r="BF465">
        <v>25</v>
      </c>
      <c r="BG465">
        <v>13190.973333333301</v>
      </c>
      <c r="BH465">
        <v>1762464501</v>
      </c>
      <c r="BI465" t="s">
        <v>1208</v>
      </c>
      <c r="BJ465">
        <v>1762464501</v>
      </c>
      <c r="BK465">
        <v>1762464481</v>
      </c>
      <c r="BL465">
        <v>19</v>
      </c>
      <c r="BM465">
        <v>-5.8000000000000003E-2</v>
      </c>
      <c r="BN465">
        <v>-1.0999999999999999E-2</v>
      </c>
      <c r="BO465">
        <v>-0.92600000000000005</v>
      </c>
      <c r="BP465">
        <v>0.223</v>
      </c>
      <c r="BQ465">
        <v>410</v>
      </c>
      <c r="BR465">
        <v>20</v>
      </c>
      <c r="BS465">
        <v>0.39</v>
      </c>
      <c r="BT465">
        <v>0.03</v>
      </c>
      <c r="BU465">
        <v>-0.83248102761904796</v>
      </c>
      <c r="BV465">
        <v>-6.4064984789610397</v>
      </c>
      <c r="BW465">
        <v>0.70595053758249904</v>
      </c>
      <c r="BX465">
        <v>0</v>
      </c>
      <c r="BY465">
        <v>0</v>
      </c>
      <c r="BZ465">
        <v>0</v>
      </c>
      <c r="CA465">
        <v>0</v>
      </c>
      <c r="CB465">
        <v>-1</v>
      </c>
      <c r="CC465">
        <v>2.0419159033333298</v>
      </c>
      <c r="CD465">
        <v>14.300338291168799</v>
      </c>
      <c r="CE465">
        <v>1.57554424316502</v>
      </c>
      <c r="CF465">
        <v>0</v>
      </c>
      <c r="CG465">
        <v>0</v>
      </c>
      <c r="CH465">
        <v>2</v>
      </c>
      <c r="CI465" t="s">
        <v>297</v>
      </c>
      <c r="CJ465">
        <v>3.8442799999999999</v>
      </c>
      <c r="CK465">
        <v>2.7345199999999998</v>
      </c>
      <c r="CL465">
        <v>9.7373799999999996E-2</v>
      </c>
      <c r="CM465">
        <v>9.6258800000000005E-2</v>
      </c>
      <c r="CN465">
        <v>0.11717</v>
      </c>
      <c r="CO465">
        <v>0.103148</v>
      </c>
      <c r="CP465">
        <v>31582.400000000001</v>
      </c>
      <c r="CQ465">
        <v>27743.1</v>
      </c>
      <c r="CR465">
        <v>32390.5</v>
      </c>
      <c r="CS465">
        <v>30632.6</v>
      </c>
      <c r="CT465">
        <v>38703.4</v>
      </c>
      <c r="CU465">
        <v>38622.400000000001</v>
      </c>
      <c r="CV465">
        <v>47323.9</v>
      </c>
      <c r="CW465">
        <v>46733.599999999999</v>
      </c>
      <c r="CX465">
        <v>2.79942</v>
      </c>
      <c r="CY465">
        <v>2.3603200000000002</v>
      </c>
      <c r="CZ465">
        <v>0</v>
      </c>
      <c r="DA465">
        <v>0</v>
      </c>
      <c r="DB465">
        <v>999.9</v>
      </c>
      <c r="DC465">
        <v>999.9</v>
      </c>
      <c r="DD465">
        <v>54.2</v>
      </c>
      <c r="DE465">
        <v>28.379000000000001</v>
      </c>
      <c r="DF465">
        <v>21.011299999999999</v>
      </c>
      <c r="DG465">
        <v>30.167200000000001</v>
      </c>
      <c r="DH465">
        <v>14.0745</v>
      </c>
      <c r="DI465">
        <v>3</v>
      </c>
      <c r="DJ465">
        <v>9.5670700000000004E-3</v>
      </c>
      <c r="DK465">
        <v>-4.0098399999999996</v>
      </c>
      <c r="DL465">
        <v>20.161100000000001</v>
      </c>
      <c r="DM465">
        <v>5.2492799999999997</v>
      </c>
      <c r="DN465">
        <v>12.033899999999999</v>
      </c>
      <c r="DO465">
        <v>4.9670399999999999</v>
      </c>
      <c r="DP465">
        <v>3.2911999999999999</v>
      </c>
      <c r="DQ465">
        <v>9999</v>
      </c>
      <c r="DR465">
        <v>9999</v>
      </c>
      <c r="DS465">
        <v>9999</v>
      </c>
      <c r="DT465">
        <v>448.9</v>
      </c>
      <c r="DU465">
        <v>1.8713299999999999</v>
      </c>
      <c r="DV465">
        <v>1.87622</v>
      </c>
      <c r="DW465">
        <v>1.8764700000000001</v>
      </c>
      <c r="DX465">
        <v>1.88297</v>
      </c>
      <c r="DY465">
        <v>1.8757600000000001</v>
      </c>
      <c r="DZ465">
        <v>1.8748499999999999</v>
      </c>
      <c r="EA465">
        <v>1.87103</v>
      </c>
      <c r="EB465">
        <v>1.8748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-0.92600000000000005</v>
      </c>
      <c r="EQ465">
        <v>0.34939999999999999</v>
      </c>
      <c r="ER465">
        <v>-0.88608642104143098</v>
      </c>
      <c r="ES465">
        <v>-1.59193180084037E-4</v>
      </c>
      <c r="ET465">
        <v>2.35855495449547E-7</v>
      </c>
      <c r="EU465">
        <v>-2.0637061648257601E-10</v>
      </c>
      <c r="EV465">
        <v>-0.125475199201211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0.3</v>
      </c>
      <c r="FE465">
        <v>0.6</v>
      </c>
      <c r="FF465">
        <v>1.47095</v>
      </c>
      <c r="FG465">
        <v>2.5927699999999998</v>
      </c>
      <c r="FH465">
        <v>2.94556</v>
      </c>
      <c r="FI465">
        <v>3.0749499999999999</v>
      </c>
      <c r="FJ465">
        <v>3.2946800000000001</v>
      </c>
      <c r="FK465">
        <v>2.3547400000000001</v>
      </c>
      <c r="FL465">
        <v>34.213299999999997</v>
      </c>
      <c r="FM465">
        <v>24.122499999999999</v>
      </c>
      <c r="FN465">
        <v>19</v>
      </c>
      <c r="FO465">
        <v>1070.92</v>
      </c>
      <c r="FP465">
        <v>797.33299999999997</v>
      </c>
      <c r="FQ465">
        <v>37.652999999999999</v>
      </c>
      <c r="FR465">
        <v>27.24</v>
      </c>
      <c r="FS465">
        <v>30.000399999999999</v>
      </c>
      <c r="FT465">
        <v>27.0031</v>
      </c>
      <c r="FU465">
        <v>26.978400000000001</v>
      </c>
      <c r="FV465">
        <v>29.523399999999999</v>
      </c>
      <c r="FW465">
        <v>0</v>
      </c>
      <c r="FX465">
        <v>100</v>
      </c>
      <c r="FY465">
        <v>37.636000000000003</v>
      </c>
      <c r="FZ465">
        <v>410</v>
      </c>
      <c r="GA465">
        <v>21.315999999999999</v>
      </c>
      <c r="GB465">
        <v>99.700699999999998</v>
      </c>
      <c r="GC465">
        <v>99.470799999999997</v>
      </c>
    </row>
    <row r="466" spans="1:185" x14ac:dyDescent="0.2">
      <c r="A466">
        <v>451</v>
      </c>
      <c r="B466">
        <v>1762464533</v>
      </c>
      <c r="C466">
        <v>9425</v>
      </c>
      <c r="D466" t="s">
        <v>1213</v>
      </c>
      <c r="E466" t="s">
        <v>1214</v>
      </c>
      <c r="F466">
        <v>15</v>
      </c>
      <c r="G466">
        <v>1762464524.9333301</v>
      </c>
      <c r="H466">
        <f t="shared" si="91"/>
        <v>3.5846316201696904E-3</v>
      </c>
      <c r="I466">
        <v>0</v>
      </c>
      <c r="J466">
        <f t="shared" si="103"/>
        <v>3.469608571204291E-4</v>
      </c>
      <c r="K466">
        <f t="shared" si="92"/>
        <v>6.1600944897050709E-2</v>
      </c>
      <c r="L466">
        <f t="shared" si="93"/>
        <v>43.718298154904694</v>
      </c>
      <c r="M466">
        <f t="shared" si="94"/>
        <v>2.3389619776499027</v>
      </c>
      <c r="N466">
        <f t="shared" si="95"/>
        <v>5.3500755435684724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24973.532011746167</v>
      </c>
      <c r="T466">
        <f t="shared" si="99"/>
        <v>799.99846666666701</v>
      </c>
      <c r="U466">
        <f t="shared" si="100"/>
        <v>674.39875059991743</v>
      </c>
      <c r="V466">
        <f t="shared" si="101"/>
        <v>0.84300005399999989</v>
      </c>
      <c r="W466">
        <f t="shared" si="102"/>
        <v>0.15870013499999999</v>
      </c>
      <c r="X466">
        <v>1</v>
      </c>
      <c r="Y466">
        <v>1762464524.9333301</v>
      </c>
      <c r="Z466">
        <v>408.47713333333297</v>
      </c>
      <c r="AA466">
        <v>410.00293333333298</v>
      </c>
      <c r="AB466">
        <v>23.350860000000001</v>
      </c>
      <c r="AC466">
        <v>19.8500266666667</v>
      </c>
      <c r="AD466">
        <v>409.40293333333301</v>
      </c>
      <c r="AE466">
        <v>23.001580000000001</v>
      </c>
      <c r="AF466">
        <v>1000.02686666667</v>
      </c>
      <c r="AG466">
        <v>100.0688</v>
      </c>
      <c r="AH466">
        <v>9.7188646666666698E-2</v>
      </c>
      <c r="AI466">
        <v>34.023693333333298</v>
      </c>
      <c r="AJ466">
        <v>999.9</v>
      </c>
      <c r="AK466">
        <v>999.9</v>
      </c>
      <c r="AL466">
        <v>0</v>
      </c>
      <c r="AM466">
        <v>0</v>
      </c>
      <c r="AN466">
        <v>5003</v>
      </c>
      <c r="AO466">
        <v>0</v>
      </c>
      <c r="AP466">
        <v>1.1856599999999999</v>
      </c>
      <c r="AQ466">
        <v>-1.5258033333333301</v>
      </c>
      <c r="AR466">
        <v>418.24340000000001</v>
      </c>
      <c r="AS466">
        <v>418.30619999999999</v>
      </c>
      <c r="AT466">
        <v>3.5008293333333298</v>
      </c>
      <c r="AU466">
        <v>410.00293333333298</v>
      </c>
      <c r="AV466">
        <v>19.8500266666667</v>
      </c>
      <c r="AW466">
        <v>2.3366906666666698</v>
      </c>
      <c r="AX466">
        <v>1.98636733333333</v>
      </c>
      <c r="AY466">
        <v>19.9315866666667</v>
      </c>
      <c r="AZ466">
        <v>17.336086666666699</v>
      </c>
      <c r="BA466">
        <v>799.99846666666701</v>
      </c>
      <c r="BB466">
        <v>0.89999819999999997</v>
      </c>
      <c r="BC466">
        <v>0</v>
      </c>
      <c r="BD466">
        <v>0.1000018</v>
      </c>
      <c r="BE466">
        <v>0</v>
      </c>
      <c r="BF466">
        <v>25</v>
      </c>
      <c r="BG466">
        <v>13190.993333333299</v>
      </c>
      <c r="BH466">
        <v>1762464501</v>
      </c>
      <c r="BI466" t="s">
        <v>1208</v>
      </c>
      <c r="BJ466">
        <v>1762464501</v>
      </c>
      <c r="BK466">
        <v>1762464481</v>
      </c>
      <c r="BL466">
        <v>19</v>
      </c>
      <c r="BM466">
        <v>-5.8000000000000003E-2</v>
      </c>
      <c r="BN466">
        <v>-1.0999999999999999E-2</v>
      </c>
      <c r="BO466">
        <v>-0.92600000000000005</v>
      </c>
      <c r="BP466">
        <v>0.223</v>
      </c>
      <c r="BQ466">
        <v>410</v>
      </c>
      <c r="BR466">
        <v>20</v>
      </c>
      <c r="BS466">
        <v>0.39</v>
      </c>
      <c r="BT466">
        <v>0.03</v>
      </c>
      <c r="BU466">
        <v>-1.5167295000000001</v>
      </c>
      <c r="BV466">
        <v>-0.18749548872180299</v>
      </c>
      <c r="BW466">
        <v>4.1606442947577302E-2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3.4998195000000001</v>
      </c>
      <c r="CD466">
        <v>-2.6924661654133999E-2</v>
      </c>
      <c r="CE466">
        <v>7.7394305184554004E-3</v>
      </c>
      <c r="CF466">
        <v>1</v>
      </c>
      <c r="CG466">
        <v>2</v>
      </c>
      <c r="CH466">
        <v>2</v>
      </c>
      <c r="CI466" t="s">
        <v>326</v>
      </c>
      <c r="CJ466">
        <v>3.8444099999999999</v>
      </c>
      <c r="CK466">
        <v>2.73542</v>
      </c>
      <c r="CL466">
        <v>9.73551E-2</v>
      </c>
      <c r="CM466">
        <v>9.6254199999999998E-2</v>
      </c>
      <c r="CN466">
        <v>0.117103</v>
      </c>
      <c r="CO466">
        <v>0.103132</v>
      </c>
      <c r="CP466">
        <v>31582.2</v>
      </c>
      <c r="CQ466">
        <v>27742.6</v>
      </c>
      <c r="CR466">
        <v>32389.7</v>
      </c>
      <c r="CS466">
        <v>30631.9</v>
      </c>
      <c r="CT466">
        <v>38706.1</v>
      </c>
      <c r="CU466">
        <v>38622.1</v>
      </c>
      <c r="CV466">
        <v>47323.3</v>
      </c>
      <c r="CW466">
        <v>46732.4</v>
      </c>
      <c r="CX466">
        <v>2.802</v>
      </c>
      <c r="CY466">
        <v>2.3612000000000002</v>
      </c>
      <c r="CZ466">
        <v>0</v>
      </c>
      <c r="DA466">
        <v>0</v>
      </c>
      <c r="DB466">
        <v>999.9</v>
      </c>
      <c r="DC466">
        <v>999.9</v>
      </c>
      <c r="DD466">
        <v>54.2</v>
      </c>
      <c r="DE466">
        <v>28.369</v>
      </c>
      <c r="DF466">
        <v>21.001000000000001</v>
      </c>
      <c r="DG466">
        <v>30.017199999999999</v>
      </c>
      <c r="DH466">
        <v>14.0665</v>
      </c>
      <c r="DI466">
        <v>3</v>
      </c>
      <c r="DJ466">
        <v>1.01443E-2</v>
      </c>
      <c r="DK466">
        <v>-3.9681099999999998</v>
      </c>
      <c r="DL466">
        <v>20.162500000000001</v>
      </c>
      <c r="DM466">
        <v>5.2488000000000001</v>
      </c>
      <c r="DN466">
        <v>12.033899999999999</v>
      </c>
      <c r="DO466">
        <v>4.9670399999999999</v>
      </c>
      <c r="DP466">
        <v>3.29088</v>
      </c>
      <c r="DQ466">
        <v>9999</v>
      </c>
      <c r="DR466">
        <v>9999</v>
      </c>
      <c r="DS466">
        <v>9999</v>
      </c>
      <c r="DT466">
        <v>448.9</v>
      </c>
      <c r="DU466">
        <v>1.8713299999999999</v>
      </c>
      <c r="DV466">
        <v>1.87622</v>
      </c>
      <c r="DW466">
        <v>1.87649</v>
      </c>
      <c r="DX466">
        <v>1.8829800000000001</v>
      </c>
      <c r="DY466">
        <v>1.8757600000000001</v>
      </c>
      <c r="DZ466">
        <v>1.8748499999999999</v>
      </c>
      <c r="EA466">
        <v>1.87103</v>
      </c>
      <c r="EB466">
        <v>1.8748199999999999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-0.92500000000000004</v>
      </c>
      <c r="EQ466">
        <v>0.34870000000000001</v>
      </c>
      <c r="ER466">
        <v>-0.88608642104143098</v>
      </c>
      <c r="ES466">
        <v>-1.59193180084037E-4</v>
      </c>
      <c r="ET466">
        <v>2.35855495449547E-7</v>
      </c>
      <c r="EU466">
        <v>-2.0637061648257601E-10</v>
      </c>
      <c r="EV466">
        <v>-0.125475199201211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0.5</v>
      </c>
      <c r="FE466">
        <v>0.9</v>
      </c>
      <c r="FF466">
        <v>1.47217</v>
      </c>
      <c r="FG466">
        <v>2.6061999999999999</v>
      </c>
      <c r="FH466">
        <v>2.94556</v>
      </c>
      <c r="FI466">
        <v>3.0749499999999999</v>
      </c>
      <c r="FJ466">
        <v>3.2946800000000001</v>
      </c>
      <c r="FK466">
        <v>2.2961399999999998</v>
      </c>
      <c r="FL466">
        <v>34.213299999999997</v>
      </c>
      <c r="FM466">
        <v>24.122499999999999</v>
      </c>
      <c r="FN466">
        <v>19</v>
      </c>
      <c r="FO466">
        <v>1073.95</v>
      </c>
      <c r="FP466">
        <v>798.35699999999997</v>
      </c>
      <c r="FQ466">
        <v>37.588999999999999</v>
      </c>
      <c r="FR466">
        <v>27.2502</v>
      </c>
      <c r="FS466">
        <v>30.0002</v>
      </c>
      <c r="FT466">
        <v>27.011399999999998</v>
      </c>
      <c r="FU466">
        <v>26.988</v>
      </c>
      <c r="FV466">
        <v>29.523499999999999</v>
      </c>
      <c r="FW466">
        <v>0</v>
      </c>
      <c r="FX466">
        <v>100</v>
      </c>
      <c r="FY466">
        <v>37.564900000000002</v>
      </c>
      <c r="FZ466">
        <v>410</v>
      </c>
      <c r="GA466">
        <v>21.315999999999999</v>
      </c>
      <c r="GB466">
        <v>99.699100000000001</v>
      </c>
      <c r="GC466">
        <v>99.468299999999999</v>
      </c>
    </row>
    <row r="467" spans="1:185" x14ac:dyDescent="0.2">
      <c r="A467">
        <v>452</v>
      </c>
      <c r="B467">
        <v>1762464548</v>
      </c>
      <c r="C467">
        <v>9440</v>
      </c>
      <c r="D467" t="s">
        <v>1215</v>
      </c>
      <c r="E467" t="s">
        <v>1216</v>
      </c>
      <c r="F467">
        <v>15</v>
      </c>
      <c r="G467">
        <v>1762464539.9333301</v>
      </c>
      <c r="H467">
        <f t="shared" si="91"/>
        <v>3.5769768448262922E-3</v>
      </c>
      <c r="I467">
        <v>0</v>
      </c>
      <c r="J467">
        <f t="shared" si="103"/>
        <v>4.2974434855900774E-4</v>
      </c>
      <c r="K467">
        <f t="shared" si="92"/>
        <v>7.6298687278760699E-2</v>
      </c>
      <c r="L467">
        <f t="shared" si="93"/>
        <v>43.718560888070328</v>
      </c>
      <c r="M467">
        <f t="shared" si="94"/>
        <v>2.33805611189086</v>
      </c>
      <c r="N467">
        <f t="shared" si="95"/>
        <v>5.3479713522062786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24951.643826797881</v>
      </c>
      <c r="T467">
        <f t="shared" si="99"/>
        <v>800.00026666666702</v>
      </c>
      <c r="U467">
        <f t="shared" si="100"/>
        <v>674.40014319997329</v>
      </c>
      <c r="V467">
        <f t="shared" si="101"/>
        <v>0.8429998980000003</v>
      </c>
      <c r="W467">
        <f t="shared" si="102"/>
        <v>0.15869987492000007</v>
      </c>
      <c r="X467">
        <v>1</v>
      </c>
      <c r="Y467">
        <v>1762464539.9333301</v>
      </c>
      <c r="Z467">
        <v>408.48386666666698</v>
      </c>
      <c r="AA467">
        <v>410.02133333333302</v>
      </c>
      <c r="AB467">
        <v>23.341819999999998</v>
      </c>
      <c r="AC467">
        <v>19.848266666666699</v>
      </c>
      <c r="AD467">
        <v>409.40980000000002</v>
      </c>
      <c r="AE467">
        <v>22.9928666666667</v>
      </c>
      <c r="AF467">
        <v>999.98006666666697</v>
      </c>
      <c r="AG467">
        <v>100.0682</v>
      </c>
      <c r="AH467">
        <v>9.7772999999999999E-2</v>
      </c>
      <c r="AI467">
        <v>34.016640000000002</v>
      </c>
      <c r="AJ467">
        <v>999.9</v>
      </c>
      <c r="AK467">
        <v>999.9</v>
      </c>
      <c r="AL467">
        <v>0</v>
      </c>
      <c r="AM467">
        <v>0</v>
      </c>
      <c r="AN467">
        <v>4999.1333333333296</v>
      </c>
      <c r="AO467">
        <v>0</v>
      </c>
      <c r="AP467">
        <v>1.1856599999999999</v>
      </c>
      <c r="AQ467">
        <v>-1.53733866666667</v>
      </c>
      <c r="AR467">
        <v>418.24666666666701</v>
      </c>
      <c r="AS467">
        <v>418.32426666666697</v>
      </c>
      <c r="AT467">
        <v>3.4935559999999999</v>
      </c>
      <c r="AU467">
        <v>410.02133333333302</v>
      </c>
      <c r="AV467">
        <v>19.848266666666699</v>
      </c>
      <c r="AW467">
        <v>2.3357733333333299</v>
      </c>
      <c r="AX467">
        <v>1.9861786666666701</v>
      </c>
      <c r="AY467">
        <v>19.925239999999999</v>
      </c>
      <c r="AZ467">
        <v>17.334586666666699</v>
      </c>
      <c r="BA467">
        <v>800.00026666666702</v>
      </c>
      <c r="BB467">
        <v>0.90000146666666703</v>
      </c>
      <c r="BC467">
        <v>0</v>
      </c>
      <c r="BD467">
        <v>9.9998466666666702E-2</v>
      </c>
      <c r="BE467">
        <v>0</v>
      </c>
      <c r="BF467">
        <v>25</v>
      </c>
      <c r="BG467">
        <v>13191.0333333333</v>
      </c>
      <c r="BH467">
        <v>1762464501</v>
      </c>
      <c r="BI467" t="s">
        <v>1208</v>
      </c>
      <c r="BJ467">
        <v>1762464501</v>
      </c>
      <c r="BK467">
        <v>1762464481</v>
      </c>
      <c r="BL467">
        <v>19</v>
      </c>
      <c r="BM467">
        <v>-5.8000000000000003E-2</v>
      </c>
      <c r="BN467">
        <v>-1.0999999999999999E-2</v>
      </c>
      <c r="BO467">
        <v>-0.92600000000000005</v>
      </c>
      <c r="BP467">
        <v>0.223</v>
      </c>
      <c r="BQ467">
        <v>410</v>
      </c>
      <c r="BR467">
        <v>20</v>
      </c>
      <c r="BS467">
        <v>0.39</v>
      </c>
      <c r="BT467">
        <v>0.03</v>
      </c>
      <c r="BU467">
        <v>-1.53671380952381</v>
      </c>
      <c r="BV467">
        <v>-0.14638441558441601</v>
      </c>
      <c r="BW467">
        <v>4.5585448229116199E-2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3.4927961904761902</v>
      </c>
      <c r="CD467">
        <v>1.21410389610412E-2</v>
      </c>
      <c r="CE467">
        <v>6.1677004097695203E-3</v>
      </c>
      <c r="CF467">
        <v>1</v>
      </c>
      <c r="CG467">
        <v>2</v>
      </c>
      <c r="CH467">
        <v>2</v>
      </c>
      <c r="CI467" t="s">
        <v>326</v>
      </c>
      <c r="CJ467">
        <v>3.8445200000000002</v>
      </c>
      <c r="CK467">
        <v>2.7360000000000002</v>
      </c>
      <c r="CL467">
        <v>9.7356600000000001E-2</v>
      </c>
      <c r="CM467">
        <v>9.6262E-2</v>
      </c>
      <c r="CN467">
        <v>0.11708200000000001</v>
      </c>
      <c r="CO467">
        <v>0.103126</v>
      </c>
      <c r="CP467">
        <v>31580.799999999999</v>
      </c>
      <c r="CQ467">
        <v>27741.8</v>
      </c>
      <c r="CR467">
        <v>32388.3</v>
      </c>
      <c r="CS467">
        <v>30631.4</v>
      </c>
      <c r="CT467">
        <v>38705.300000000003</v>
      </c>
      <c r="CU467">
        <v>38622.1</v>
      </c>
      <c r="CV467">
        <v>47321.1</v>
      </c>
      <c r="CW467">
        <v>46732</v>
      </c>
      <c r="CX467">
        <v>2.80226</v>
      </c>
      <c r="CY467">
        <v>2.3614600000000001</v>
      </c>
      <c r="CZ467">
        <v>0</v>
      </c>
      <c r="DA467">
        <v>0</v>
      </c>
      <c r="DB467">
        <v>999.9</v>
      </c>
      <c r="DC467">
        <v>999.9</v>
      </c>
      <c r="DD467">
        <v>54.223999999999997</v>
      </c>
      <c r="DE467">
        <v>28.379000000000001</v>
      </c>
      <c r="DF467">
        <v>21.021799999999999</v>
      </c>
      <c r="DG467">
        <v>30.347200000000001</v>
      </c>
      <c r="DH467">
        <v>14.0585</v>
      </c>
      <c r="DI467">
        <v>3</v>
      </c>
      <c r="DJ467">
        <v>1.08659E-2</v>
      </c>
      <c r="DK467">
        <v>-3.9711099999999999</v>
      </c>
      <c r="DL467">
        <v>20.162299999999998</v>
      </c>
      <c r="DM467">
        <v>5.2498800000000001</v>
      </c>
      <c r="DN467">
        <v>12.033899999999999</v>
      </c>
      <c r="DO467">
        <v>4.96732</v>
      </c>
      <c r="DP467">
        <v>3.2911000000000001</v>
      </c>
      <c r="DQ467">
        <v>9999</v>
      </c>
      <c r="DR467">
        <v>9999</v>
      </c>
      <c r="DS467">
        <v>9999</v>
      </c>
      <c r="DT467">
        <v>448.9</v>
      </c>
      <c r="DU467">
        <v>1.87134</v>
      </c>
      <c r="DV467">
        <v>1.8762300000000001</v>
      </c>
      <c r="DW467">
        <v>1.8765000000000001</v>
      </c>
      <c r="DX467">
        <v>1.88296</v>
      </c>
      <c r="DY467">
        <v>1.8757600000000001</v>
      </c>
      <c r="DZ467">
        <v>1.8748499999999999</v>
      </c>
      <c r="EA467">
        <v>1.87103</v>
      </c>
      <c r="EB467">
        <v>1.8748400000000001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-0.92600000000000005</v>
      </c>
      <c r="EQ467">
        <v>0.34849999999999998</v>
      </c>
      <c r="ER467">
        <v>-0.88608642104143098</v>
      </c>
      <c r="ES467">
        <v>-1.59193180084037E-4</v>
      </c>
      <c r="ET467">
        <v>2.35855495449547E-7</v>
      </c>
      <c r="EU467">
        <v>-2.0637061648257601E-10</v>
      </c>
      <c r="EV467">
        <v>-0.125475199201211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0.8</v>
      </c>
      <c r="FE467">
        <v>1.1000000000000001</v>
      </c>
      <c r="FF467">
        <v>1.47095</v>
      </c>
      <c r="FG467">
        <v>2.6000999999999999</v>
      </c>
      <c r="FH467">
        <v>2.94556</v>
      </c>
      <c r="FI467">
        <v>3.0749499999999999</v>
      </c>
      <c r="FJ467">
        <v>3.2946800000000001</v>
      </c>
      <c r="FK467">
        <v>2.2460900000000001</v>
      </c>
      <c r="FL467">
        <v>34.213299999999997</v>
      </c>
      <c r="FM467">
        <v>24.113800000000001</v>
      </c>
      <c r="FN467">
        <v>19</v>
      </c>
      <c r="FO467">
        <v>1074.43</v>
      </c>
      <c r="FP467">
        <v>798.79399999999998</v>
      </c>
      <c r="FQ467">
        <v>37.5259</v>
      </c>
      <c r="FR467">
        <v>27.2607</v>
      </c>
      <c r="FS467">
        <v>30.000299999999999</v>
      </c>
      <c r="FT467">
        <v>27.0214</v>
      </c>
      <c r="FU467">
        <v>26.9998</v>
      </c>
      <c r="FV467">
        <v>29.515000000000001</v>
      </c>
      <c r="FW467">
        <v>0</v>
      </c>
      <c r="FX467">
        <v>100</v>
      </c>
      <c r="FY467">
        <v>37.5152</v>
      </c>
      <c r="FZ467">
        <v>410</v>
      </c>
      <c r="GA467">
        <v>21.315999999999999</v>
      </c>
      <c r="GB467">
        <v>99.694599999999994</v>
      </c>
      <c r="GC467">
        <v>99.467200000000005</v>
      </c>
    </row>
    <row r="468" spans="1:185" x14ac:dyDescent="0.2">
      <c r="A468">
        <v>453</v>
      </c>
      <c r="B468">
        <v>1762464563</v>
      </c>
      <c r="C468">
        <v>9455</v>
      </c>
      <c r="D468" t="s">
        <v>1217</v>
      </c>
      <c r="E468" t="s">
        <v>1218</v>
      </c>
      <c r="F468">
        <v>15</v>
      </c>
      <c r="G468">
        <v>1762464554.9333301</v>
      </c>
      <c r="H468">
        <f t="shared" si="91"/>
        <v>3.5859804209378617E-3</v>
      </c>
      <c r="I468">
        <v>0</v>
      </c>
      <c r="J468">
        <f t="shared" si="103"/>
        <v>3.3022403582741385E-4</v>
      </c>
      <c r="K468">
        <f t="shared" si="92"/>
        <v>5.8629416596194119E-2</v>
      </c>
      <c r="L468">
        <f t="shared" si="93"/>
        <v>43.752823297715963</v>
      </c>
      <c r="M468">
        <f t="shared" si="94"/>
        <v>2.3387507046214555</v>
      </c>
      <c r="N468">
        <f t="shared" si="95"/>
        <v>5.3453709460242891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24963.217141940659</v>
      </c>
      <c r="T468">
        <f t="shared" si="99"/>
        <v>799.9982</v>
      </c>
      <c r="U468">
        <f t="shared" si="100"/>
        <v>674.39838452022047</v>
      </c>
      <c r="V468">
        <f t="shared" si="101"/>
        <v>0.84299987739999971</v>
      </c>
      <c r="W468">
        <f t="shared" si="102"/>
        <v>0.15869978444399996</v>
      </c>
      <c r="X468">
        <v>1</v>
      </c>
      <c r="Y468">
        <v>1762464554.9333301</v>
      </c>
      <c r="Z468">
        <v>408.48586666666699</v>
      </c>
      <c r="AA468">
        <v>410.00933333333302</v>
      </c>
      <c r="AB468">
        <v>23.3487266666667</v>
      </c>
      <c r="AC468">
        <v>19.846440000000001</v>
      </c>
      <c r="AD468">
        <v>409.41173333333302</v>
      </c>
      <c r="AE468">
        <v>22.99952</v>
      </c>
      <c r="AF468">
        <v>999.99019999999996</v>
      </c>
      <c r="AG468">
        <v>100.06780000000001</v>
      </c>
      <c r="AH468">
        <v>9.8292053333333407E-2</v>
      </c>
      <c r="AI468">
        <v>34.007919999999999</v>
      </c>
      <c r="AJ468">
        <v>999.9</v>
      </c>
      <c r="AK468">
        <v>999.9</v>
      </c>
      <c r="AL468">
        <v>0</v>
      </c>
      <c r="AM468">
        <v>0</v>
      </c>
      <c r="AN468">
        <v>5001.0333333333301</v>
      </c>
      <c r="AO468">
        <v>0</v>
      </c>
      <c r="AP468">
        <v>1.1856599999999999</v>
      </c>
      <c r="AQ468">
        <v>-1.52350866666667</v>
      </c>
      <c r="AR468">
        <v>418.25139999999999</v>
      </c>
      <c r="AS468">
        <v>418.311266666667</v>
      </c>
      <c r="AT468">
        <v>3.5022920000000002</v>
      </c>
      <c r="AU468">
        <v>410.00933333333302</v>
      </c>
      <c r="AV468">
        <v>19.846440000000001</v>
      </c>
      <c r="AW468">
        <v>2.3364600000000002</v>
      </c>
      <c r="AX468">
        <v>1.9859926666666701</v>
      </c>
      <c r="AY468">
        <v>19.9299933333333</v>
      </c>
      <c r="AZ468">
        <v>17.333093333333299</v>
      </c>
      <c r="BA468">
        <v>799.9982</v>
      </c>
      <c r="BB468">
        <v>0.90000273333333303</v>
      </c>
      <c r="BC468">
        <v>0</v>
      </c>
      <c r="BD468">
        <v>9.9997219999999998E-2</v>
      </c>
      <c r="BE468">
        <v>0</v>
      </c>
      <c r="BF468">
        <v>25</v>
      </c>
      <c r="BG468">
        <v>13191.0133333333</v>
      </c>
      <c r="BH468">
        <v>1762464501</v>
      </c>
      <c r="BI468" t="s">
        <v>1208</v>
      </c>
      <c r="BJ468">
        <v>1762464501</v>
      </c>
      <c r="BK468">
        <v>1762464481</v>
      </c>
      <c r="BL468">
        <v>19</v>
      </c>
      <c r="BM468">
        <v>-5.8000000000000003E-2</v>
      </c>
      <c r="BN468">
        <v>-1.0999999999999999E-2</v>
      </c>
      <c r="BO468">
        <v>-0.92600000000000005</v>
      </c>
      <c r="BP468">
        <v>0.223</v>
      </c>
      <c r="BQ468">
        <v>410</v>
      </c>
      <c r="BR468">
        <v>20</v>
      </c>
      <c r="BS468">
        <v>0.39</v>
      </c>
      <c r="BT468">
        <v>0.03</v>
      </c>
      <c r="BU468">
        <v>-1.5367215000000001</v>
      </c>
      <c r="BV468">
        <v>0.21385759398496401</v>
      </c>
      <c r="BW468">
        <v>6.0315320050133202E-2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3.4993805</v>
      </c>
      <c r="CD468">
        <v>9.0517443609017895E-2</v>
      </c>
      <c r="CE468">
        <v>1.20877468847589E-2</v>
      </c>
      <c r="CF468">
        <v>1</v>
      </c>
      <c r="CG468">
        <v>2</v>
      </c>
      <c r="CH468">
        <v>2</v>
      </c>
      <c r="CI468" t="s">
        <v>326</v>
      </c>
      <c r="CJ468">
        <v>3.8444799999999999</v>
      </c>
      <c r="CK468">
        <v>2.7365200000000001</v>
      </c>
      <c r="CL468">
        <v>9.7352099999999997E-2</v>
      </c>
      <c r="CM468">
        <v>9.6251199999999995E-2</v>
      </c>
      <c r="CN468">
        <v>0.117161</v>
      </c>
      <c r="CO468">
        <v>0.103116</v>
      </c>
      <c r="CP468">
        <v>31580.5</v>
      </c>
      <c r="CQ468">
        <v>27741.1</v>
      </c>
      <c r="CR468">
        <v>32387.9</v>
      </c>
      <c r="CS468">
        <v>30630.2</v>
      </c>
      <c r="CT468">
        <v>38701.300000000003</v>
      </c>
      <c r="CU468">
        <v>38621.300000000003</v>
      </c>
      <c r="CV468">
        <v>47320.5</v>
      </c>
      <c r="CW468">
        <v>46730.5</v>
      </c>
      <c r="CX468">
        <v>2.8027600000000001</v>
      </c>
      <c r="CY468">
        <v>2.3614600000000001</v>
      </c>
      <c r="CZ468">
        <v>0</v>
      </c>
      <c r="DA468">
        <v>0</v>
      </c>
      <c r="DB468">
        <v>999.9</v>
      </c>
      <c r="DC468">
        <v>999.9</v>
      </c>
      <c r="DD468">
        <v>54.223999999999997</v>
      </c>
      <c r="DE468">
        <v>28.379000000000001</v>
      </c>
      <c r="DF468">
        <v>21.021599999999999</v>
      </c>
      <c r="DG468">
        <v>30.077100000000002</v>
      </c>
      <c r="DH468">
        <v>14.098599999999999</v>
      </c>
      <c r="DI468">
        <v>3</v>
      </c>
      <c r="DJ468">
        <v>1.18496E-2</v>
      </c>
      <c r="DK468">
        <v>-3.9915600000000002</v>
      </c>
      <c r="DL468">
        <v>20.162099999999999</v>
      </c>
      <c r="DM468">
        <v>5.25047</v>
      </c>
      <c r="DN468">
        <v>12.033899999999999</v>
      </c>
      <c r="DO468">
        <v>4.9674399999999999</v>
      </c>
      <c r="DP468">
        <v>3.2911199999999998</v>
      </c>
      <c r="DQ468">
        <v>9999</v>
      </c>
      <c r="DR468">
        <v>9999</v>
      </c>
      <c r="DS468">
        <v>9999</v>
      </c>
      <c r="DT468">
        <v>448.9</v>
      </c>
      <c r="DU468">
        <v>1.87134</v>
      </c>
      <c r="DV468">
        <v>1.8762399999999999</v>
      </c>
      <c r="DW468">
        <v>1.87652</v>
      </c>
      <c r="DX468">
        <v>1.88297</v>
      </c>
      <c r="DY468">
        <v>1.8757699999999999</v>
      </c>
      <c r="DZ468">
        <v>1.87487</v>
      </c>
      <c r="EA468">
        <v>1.87103</v>
      </c>
      <c r="EB468">
        <v>1.8748100000000001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-0.92600000000000005</v>
      </c>
      <c r="EQ468">
        <v>0.34939999999999999</v>
      </c>
      <c r="ER468">
        <v>-0.88608642104143098</v>
      </c>
      <c r="ES468">
        <v>-1.59193180084037E-4</v>
      </c>
      <c r="ET468">
        <v>2.35855495449547E-7</v>
      </c>
      <c r="EU468">
        <v>-2.0637061648257601E-10</v>
      </c>
      <c r="EV468">
        <v>-0.125475199201211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1</v>
      </c>
      <c r="FE468">
        <v>1.4</v>
      </c>
      <c r="FF468">
        <v>1.47095</v>
      </c>
      <c r="FG468">
        <v>2.5915499999999998</v>
      </c>
      <c r="FH468">
        <v>2.94556</v>
      </c>
      <c r="FI468">
        <v>3.0737299999999999</v>
      </c>
      <c r="FJ468">
        <v>3.2946800000000001</v>
      </c>
      <c r="FK468">
        <v>2.3596200000000001</v>
      </c>
      <c r="FL468">
        <v>34.213299999999997</v>
      </c>
      <c r="FM468">
        <v>24.122499999999999</v>
      </c>
      <c r="FN468">
        <v>19</v>
      </c>
      <c r="FO468">
        <v>1075.18</v>
      </c>
      <c r="FP468">
        <v>798.95799999999997</v>
      </c>
      <c r="FQ468">
        <v>37.496499999999997</v>
      </c>
      <c r="FR468">
        <v>27.270399999999999</v>
      </c>
      <c r="FS468">
        <v>30.000399999999999</v>
      </c>
      <c r="FT468">
        <v>27.030999999999999</v>
      </c>
      <c r="FU468">
        <v>27.0107</v>
      </c>
      <c r="FV468">
        <v>29.517700000000001</v>
      </c>
      <c r="FW468">
        <v>0</v>
      </c>
      <c r="FX468">
        <v>100</v>
      </c>
      <c r="FY468">
        <v>37.491599999999998</v>
      </c>
      <c r="FZ468">
        <v>410</v>
      </c>
      <c r="GA468">
        <v>21.315999999999999</v>
      </c>
      <c r="GB468">
        <v>99.693299999999994</v>
      </c>
      <c r="GC468">
        <v>99.463700000000003</v>
      </c>
    </row>
    <row r="469" spans="1:185" x14ac:dyDescent="0.2">
      <c r="A469">
        <v>454</v>
      </c>
      <c r="B469">
        <v>1762464578</v>
      </c>
      <c r="C469">
        <v>9470</v>
      </c>
      <c r="D469" t="s">
        <v>1219</v>
      </c>
      <c r="E469" t="s">
        <v>1220</v>
      </c>
      <c r="F469">
        <v>15</v>
      </c>
      <c r="G469">
        <v>1762464569.9333301</v>
      </c>
      <c r="H469">
        <f t="shared" si="91"/>
        <v>3.5887922712133759E-3</v>
      </c>
      <c r="I469">
        <v>0</v>
      </c>
      <c r="J469">
        <f t="shared" si="103"/>
        <v>3.9256788066071728E-4</v>
      </c>
      <c r="K469">
        <f t="shared" si="92"/>
        <v>6.9698214909986608E-2</v>
      </c>
      <c r="L469">
        <f t="shared" si="93"/>
        <v>43.774766214283368</v>
      </c>
      <c r="M469">
        <f t="shared" si="94"/>
        <v>2.3388692893911189</v>
      </c>
      <c r="N469">
        <f t="shared" si="95"/>
        <v>5.3429623768680781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24977.312662728007</v>
      </c>
      <c r="T469">
        <f t="shared" si="99"/>
        <v>800.00153333333299</v>
      </c>
      <c r="U469">
        <f t="shared" si="100"/>
        <v>674.40116923976325</v>
      </c>
      <c r="V469">
        <f t="shared" si="101"/>
        <v>0.84299984579999998</v>
      </c>
      <c r="W469">
        <f t="shared" si="102"/>
        <v>0.15869973142799998</v>
      </c>
      <c r="X469">
        <v>1</v>
      </c>
      <c r="Y469">
        <v>1762464569.9333301</v>
      </c>
      <c r="Z469">
        <v>408.49913333333302</v>
      </c>
      <c r="AA469">
        <v>410.03486666666703</v>
      </c>
      <c r="AB469">
        <v>23.34958</v>
      </c>
      <c r="AC469">
        <v>19.844546666666702</v>
      </c>
      <c r="AD469">
        <v>409.42500000000001</v>
      </c>
      <c r="AE469">
        <v>23.000353333333301</v>
      </c>
      <c r="AF469">
        <v>999.98919999999998</v>
      </c>
      <c r="AG469">
        <v>100.06846666666701</v>
      </c>
      <c r="AH469">
        <v>9.9043386666666705E-2</v>
      </c>
      <c r="AI469">
        <v>33.999839999999999</v>
      </c>
      <c r="AJ469">
        <v>999.9</v>
      </c>
      <c r="AK469">
        <v>999.9</v>
      </c>
      <c r="AL469">
        <v>0</v>
      </c>
      <c r="AM469">
        <v>0</v>
      </c>
      <c r="AN469">
        <v>5003.3333333333303</v>
      </c>
      <c r="AO469">
        <v>0</v>
      </c>
      <c r="AP469">
        <v>1.1856599999999999</v>
      </c>
      <c r="AQ469">
        <v>-1.535642</v>
      </c>
      <c r="AR469">
        <v>418.26560000000001</v>
      </c>
      <c r="AS469">
        <v>418.33653333333302</v>
      </c>
      <c r="AT469">
        <v>3.5050353333333302</v>
      </c>
      <c r="AU469">
        <v>410.03486666666703</v>
      </c>
      <c r="AV469">
        <v>19.844546666666702</v>
      </c>
      <c r="AW469">
        <v>2.336554</v>
      </c>
      <c r="AX469">
        <v>1.98581133333333</v>
      </c>
      <c r="AY469">
        <v>19.93066</v>
      </c>
      <c r="AZ469">
        <v>17.331666666666699</v>
      </c>
      <c r="BA469">
        <v>800.00153333333299</v>
      </c>
      <c r="BB469">
        <v>0.90000340000000001</v>
      </c>
      <c r="BC469">
        <v>0</v>
      </c>
      <c r="BD469">
        <v>9.9996539999999995E-2</v>
      </c>
      <c r="BE469">
        <v>0</v>
      </c>
      <c r="BF469">
        <v>25</v>
      </c>
      <c r="BG469">
        <v>13191.053333333301</v>
      </c>
      <c r="BH469">
        <v>1762464501</v>
      </c>
      <c r="BI469" t="s">
        <v>1208</v>
      </c>
      <c r="BJ469">
        <v>1762464501</v>
      </c>
      <c r="BK469">
        <v>1762464481</v>
      </c>
      <c r="BL469">
        <v>19</v>
      </c>
      <c r="BM469">
        <v>-5.8000000000000003E-2</v>
      </c>
      <c r="BN469">
        <v>-1.0999999999999999E-2</v>
      </c>
      <c r="BO469">
        <v>-0.92600000000000005</v>
      </c>
      <c r="BP469">
        <v>0.223</v>
      </c>
      <c r="BQ469">
        <v>410</v>
      </c>
      <c r="BR469">
        <v>20</v>
      </c>
      <c r="BS469">
        <v>0.39</v>
      </c>
      <c r="BT469">
        <v>0.03</v>
      </c>
      <c r="BU469">
        <v>-1.5344814285714301</v>
      </c>
      <c r="BV469">
        <v>0.13346493506493501</v>
      </c>
      <c r="BW469">
        <v>3.57477910454038E-2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3.5062447619047599</v>
      </c>
      <c r="CD469">
        <v>-2.8848311688310702E-2</v>
      </c>
      <c r="CE469">
        <v>3.4348987911167902E-3</v>
      </c>
      <c r="CF469">
        <v>1</v>
      </c>
      <c r="CG469">
        <v>2</v>
      </c>
      <c r="CH469">
        <v>2</v>
      </c>
      <c r="CI469" t="s">
        <v>326</v>
      </c>
      <c r="CJ469">
        <v>3.84443</v>
      </c>
      <c r="CK469">
        <v>2.7373099999999999</v>
      </c>
      <c r="CL469">
        <v>9.7346600000000005E-2</v>
      </c>
      <c r="CM469">
        <v>9.62393E-2</v>
      </c>
      <c r="CN469">
        <v>0.11713899999999999</v>
      </c>
      <c r="CO469">
        <v>0.103105</v>
      </c>
      <c r="CP469">
        <v>31580.5</v>
      </c>
      <c r="CQ469">
        <v>27741.200000000001</v>
      </c>
      <c r="CR469">
        <v>32387.7</v>
      </c>
      <c r="CS469">
        <v>30630</v>
      </c>
      <c r="CT469">
        <v>38702.400000000001</v>
      </c>
      <c r="CU469">
        <v>38621.5</v>
      </c>
      <c r="CV469">
        <v>47320.5</v>
      </c>
      <c r="CW469">
        <v>46730.1</v>
      </c>
      <c r="CX469">
        <v>2.80254</v>
      </c>
      <c r="CY469">
        <v>2.3613400000000002</v>
      </c>
      <c r="CZ469">
        <v>0</v>
      </c>
      <c r="DA469">
        <v>0</v>
      </c>
      <c r="DB469">
        <v>999.9</v>
      </c>
      <c r="DC469">
        <v>999.9</v>
      </c>
      <c r="DD469">
        <v>54.223999999999997</v>
      </c>
      <c r="DE469">
        <v>28.379000000000001</v>
      </c>
      <c r="DF469">
        <v>21.020700000000001</v>
      </c>
      <c r="DG469">
        <v>29.867100000000001</v>
      </c>
      <c r="DH469">
        <v>14.086499999999999</v>
      </c>
      <c r="DI469">
        <v>3</v>
      </c>
      <c r="DJ469">
        <v>1.52663E-2</v>
      </c>
      <c r="DK469">
        <v>-4.89649</v>
      </c>
      <c r="DL469">
        <v>20.1325</v>
      </c>
      <c r="DM469">
        <v>5.2515499999999999</v>
      </c>
      <c r="DN469">
        <v>12.033899999999999</v>
      </c>
      <c r="DO469">
        <v>4.9676</v>
      </c>
      <c r="DP469">
        <v>3.29114</v>
      </c>
      <c r="DQ469">
        <v>9999</v>
      </c>
      <c r="DR469">
        <v>9999</v>
      </c>
      <c r="DS469">
        <v>9999</v>
      </c>
      <c r="DT469">
        <v>448.9</v>
      </c>
      <c r="DU469">
        <v>1.87134</v>
      </c>
      <c r="DV469">
        <v>1.87622</v>
      </c>
      <c r="DW469">
        <v>1.8765099999999999</v>
      </c>
      <c r="DX469">
        <v>1.88296</v>
      </c>
      <c r="DY469">
        <v>1.8757600000000001</v>
      </c>
      <c r="DZ469">
        <v>1.87486</v>
      </c>
      <c r="EA469">
        <v>1.87103</v>
      </c>
      <c r="EB469">
        <v>1.8747799999999999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-0.92600000000000005</v>
      </c>
      <c r="EQ469">
        <v>0.34910000000000002</v>
      </c>
      <c r="ER469">
        <v>-0.88608642104143098</v>
      </c>
      <c r="ES469">
        <v>-1.59193180084037E-4</v>
      </c>
      <c r="ET469">
        <v>2.35855495449547E-7</v>
      </c>
      <c r="EU469">
        <v>-2.0637061648257601E-10</v>
      </c>
      <c r="EV469">
        <v>-0.125475199201211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1.3</v>
      </c>
      <c r="FE469">
        <v>1.6</v>
      </c>
      <c r="FF469">
        <v>1.47095</v>
      </c>
      <c r="FG469">
        <v>2.6013199999999999</v>
      </c>
      <c r="FH469">
        <v>2.94556</v>
      </c>
      <c r="FI469">
        <v>3.0749499999999999</v>
      </c>
      <c r="FJ469">
        <v>3.2946800000000001</v>
      </c>
      <c r="FK469">
        <v>2.2875999999999999</v>
      </c>
      <c r="FL469">
        <v>34.213299999999997</v>
      </c>
      <c r="FM469">
        <v>24.113800000000001</v>
      </c>
      <c r="FN469">
        <v>19</v>
      </c>
      <c r="FO469">
        <v>1075.1300000000001</v>
      </c>
      <c r="FP469">
        <v>798.995</v>
      </c>
      <c r="FQ469">
        <v>37.721899999999998</v>
      </c>
      <c r="FR469">
        <v>27.279800000000002</v>
      </c>
      <c r="FS469">
        <v>30.001899999999999</v>
      </c>
      <c r="FT469">
        <v>27.0411</v>
      </c>
      <c r="FU469">
        <v>27.0212</v>
      </c>
      <c r="FV469">
        <v>29.5168</v>
      </c>
      <c r="FW469">
        <v>0</v>
      </c>
      <c r="FX469">
        <v>100</v>
      </c>
      <c r="FY469">
        <v>37.811999999999998</v>
      </c>
      <c r="FZ469">
        <v>410</v>
      </c>
      <c r="GA469">
        <v>21.315999999999999</v>
      </c>
      <c r="GB469">
        <v>99.693100000000001</v>
      </c>
      <c r="GC469">
        <v>99.462900000000005</v>
      </c>
    </row>
    <row r="470" spans="1:185" x14ac:dyDescent="0.2">
      <c r="A470">
        <v>455</v>
      </c>
      <c r="B470">
        <v>1762464593</v>
      </c>
      <c r="C470">
        <v>9485</v>
      </c>
      <c r="D470" t="s">
        <v>1221</v>
      </c>
      <c r="E470" t="s">
        <v>1222</v>
      </c>
      <c r="F470">
        <v>15</v>
      </c>
      <c r="G470">
        <v>1762464584.9333301</v>
      </c>
      <c r="H470">
        <f t="shared" si="91"/>
        <v>3.5962772464480826E-3</v>
      </c>
      <c r="I470">
        <v>0</v>
      </c>
      <c r="J470">
        <f t="shared" si="103"/>
        <v>2.9928796031351254E-4</v>
      </c>
      <c r="K470">
        <f t="shared" si="92"/>
        <v>5.3136890727774971E-2</v>
      </c>
      <c r="L470">
        <f t="shared" si="93"/>
        <v>43.75761863679304</v>
      </c>
      <c r="M470">
        <f t="shared" si="94"/>
        <v>2.3393340797993272</v>
      </c>
      <c r="N470">
        <f t="shared" si="95"/>
        <v>5.3461183507649288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24930.821669902318</v>
      </c>
      <c r="T470">
        <f t="shared" si="99"/>
        <v>799.99793333333298</v>
      </c>
      <c r="U470">
        <f t="shared" si="100"/>
        <v>674.39816628023618</v>
      </c>
      <c r="V470">
        <f t="shared" si="101"/>
        <v>0.84299988560000005</v>
      </c>
      <c r="W470">
        <f t="shared" si="102"/>
        <v>0.15869968801600001</v>
      </c>
      <c r="X470">
        <v>1</v>
      </c>
      <c r="Y470">
        <v>1762464584.9333301</v>
      </c>
      <c r="Z470">
        <v>408.47480000000002</v>
      </c>
      <c r="AA470">
        <v>409.996933333333</v>
      </c>
      <c r="AB470">
        <v>23.354320000000001</v>
      </c>
      <c r="AC470">
        <v>19.842013333333298</v>
      </c>
      <c r="AD470">
        <v>409.40073333333299</v>
      </c>
      <c r="AE470">
        <v>23.004926666666702</v>
      </c>
      <c r="AF470">
        <v>999.99486666666701</v>
      </c>
      <c r="AG470">
        <v>100.067533333333</v>
      </c>
      <c r="AH470">
        <v>9.9548380000000006E-2</v>
      </c>
      <c r="AI470">
        <v>34.010426666666703</v>
      </c>
      <c r="AJ470">
        <v>999.9</v>
      </c>
      <c r="AK470">
        <v>999.9</v>
      </c>
      <c r="AL470">
        <v>0</v>
      </c>
      <c r="AM470">
        <v>0</v>
      </c>
      <c r="AN470">
        <v>4995.4666666666699</v>
      </c>
      <c r="AO470">
        <v>0</v>
      </c>
      <c r="AP470">
        <v>1.1856599999999999</v>
      </c>
      <c r="AQ470">
        <v>-1.5221466666666701</v>
      </c>
      <c r="AR470">
        <v>418.24259999999998</v>
      </c>
      <c r="AS470">
        <v>418.29686666666697</v>
      </c>
      <c r="AT470">
        <v>3.51232266666667</v>
      </c>
      <c r="AU470">
        <v>409.996933333333</v>
      </c>
      <c r="AV470">
        <v>19.842013333333298</v>
      </c>
      <c r="AW470">
        <v>2.337008</v>
      </c>
      <c r="AX470">
        <v>1.9855386666666699</v>
      </c>
      <c r="AY470">
        <v>19.933786666666698</v>
      </c>
      <c r="AZ470">
        <v>17.32948</v>
      </c>
      <c r="BA470">
        <v>799.99793333333298</v>
      </c>
      <c r="BB470">
        <v>0.90000420000000003</v>
      </c>
      <c r="BC470">
        <v>0</v>
      </c>
      <c r="BD470">
        <v>9.9995813333333294E-2</v>
      </c>
      <c r="BE470">
        <v>0</v>
      </c>
      <c r="BF470">
        <v>25</v>
      </c>
      <c r="BG470">
        <v>13190.993333333299</v>
      </c>
      <c r="BH470">
        <v>1762464501</v>
      </c>
      <c r="BI470" t="s">
        <v>1208</v>
      </c>
      <c r="BJ470">
        <v>1762464501</v>
      </c>
      <c r="BK470">
        <v>1762464481</v>
      </c>
      <c r="BL470">
        <v>19</v>
      </c>
      <c r="BM470">
        <v>-5.8000000000000003E-2</v>
      </c>
      <c r="BN470">
        <v>-1.0999999999999999E-2</v>
      </c>
      <c r="BO470">
        <v>-0.92600000000000005</v>
      </c>
      <c r="BP470">
        <v>0.223</v>
      </c>
      <c r="BQ470">
        <v>410</v>
      </c>
      <c r="BR470">
        <v>20</v>
      </c>
      <c r="BS470">
        <v>0.39</v>
      </c>
      <c r="BT470">
        <v>0.03</v>
      </c>
      <c r="BU470">
        <v>-1.5158545000000001</v>
      </c>
      <c r="BV470">
        <v>-7.5331578947366806E-2</v>
      </c>
      <c r="BW470">
        <v>2.0890141807800099E-2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3.5099754999999999</v>
      </c>
      <c r="CD470">
        <v>5.68642105263183E-2</v>
      </c>
      <c r="CE470">
        <v>6.2228220888918403E-3</v>
      </c>
      <c r="CF470">
        <v>1</v>
      </c>
      <c r="CG470">
        <v>2</v>
      </c>
      <c r="CH470">
        <v>2</v>
      </c>
      <c r="CI470" t="s">
        <v>326</v>
      </c>
      <c r="CJ470">
        <v>3.8445</v>
      </c>
      <c r="CK470">
        <v>2.7371799999999999</v>
      </c>
      <c r="CL470">
        <v>9.7343799999999994E-2</v>
      </c>
      <c r="CM470">
        <v>9.62427E-2</v>
      </c>
      <c r="CN470">
        <v>0.11716</v>
      </c>
      <c r="CO470">
        <v>0.10309400000000001</v>
      </c>
      <c r="CP470">
        <v>31579.8</v>
      </c>
      <c r="CQ470">
        <v>27740.6</v>
      </c>
      <c r="CR470">
        <v>32386.9</v>
      </c>
      <c r="CS470">
        <v>30629.5</v>
      </c>
      <c r="CT470">
        <v>38700.699999999997</v>
      </c>
      <c r="CU470">
        <v>38621.599999999999</v>
      </c>
      <c r="CV470">
        <v>47319.4</v>
      </c>
      <c r="CW470">
        <v>46729.5</v>
      </c>
      <c r="CX470">
        <v>2.8022200000000002</v>
      </c>
      <c r="CY470">
        <v>2.3613</v>
      </c>
      <c r="CZ470">
        <v>0</v>
      </c>
      <c r="DA470">
        <v>0</v>
      </c>
      <c r="DB470">
        <v>999.9</v>
      </c>
      <c r="DC470">
        <v>999.9</v>
      </c>
      <c r="DD470">
        <v>54.2</v>
      </c>
      <c r="DE470">
        <v>28.379000000000001</v>
      </c>
      <c r="DF470">
        <v>21.0122</v>
      </c>
      <c r="DG470">
        <v>30.167100000000001</v>
      </c>
      <c r="DH470">
        <v>14.1546</v>
      </c>
      <c r="DI470">
        <v>3</v>
      </c>
      <c r="DJ470">
        <v>1.41301E-2</v>
      </c>
      <c r="DK470">
        <v>-4.24207</v>
      </c>
      <c r="DL470">
        <v>20.1541</v>
      </c>
      <c r="DM470">
        <v>5.2496400000000003</v>
      </c>
      <c r="DN470">
        <v>12.033899999999999</v>
      </c>
      <c r="DO470">
        <v>4.9669999999999996</v>
      </c>
      <c r="DP470">
        <v>3.2910400000000002</v>
      </c>
      <c r="DQ470">
        <v>9999</v>
      </c>
      <c r="DR470">
        <v>9999</v>
      </c>
      <c r="DS470">
        <v>9999</v>
      </c>
      <c r="DT470">
        <v>448.9</v>
      </c>
      <c r="DU470">
        <v>1.87134</v>
      </c>
      <c r="DV470">
        <v>1.87622</v>
      </c>
      <c r="DW470">
        <v>1.8764799999999999</v>
      </c>
      <c r="DX470">
        <v>1.8829899999999999</v>
      </c>
      <c r="DY470">
        <v>1.8757699999999999</v>
      </c>
      <c r="DZ470">
        <v>1.8748499999999999</v>
      </c>
      <c r="EA470">
        <v>1.87103</v>
      </c>
      <c r="EB470">
        <v>1.87477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-0.92600000000000005</v>
      </c>
      <c r="EQ470">
        <v>0.34939999999999999</v>
      </c>
      <c r="ER470">
        <v>-0.88608642104143098</v>
      </c>
      <c r="ES470">
        <v>-1.59193180084037E-4</v>
      </c>
      <c r="ET470">
        <v>2.35855495449547E-7</v>
      </c>
      <c r="EU470">
        <v>-2.0637061648257601E-10</v>
      </c>
      <c r="EV470">
        <v>-0.125475199201211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1.5</v>
      </c>
      <c r="FE470">
        <v>1.9</v>
      </c>
      <c r="FF470">
        <v>1.47095</v>
      </c>
      <c r="FG470">
        <v>2.6000999999999999</v>
      </c>
      <c r="FH470">
        <v>2.94556</v>
      </c>
      <c r="FI470">
        <v>3.0749499999999999</v>
      </c>
      <c r="FJ470">
        <v>3.2946800000000001</v>
      </c>
      <c r="FK470">
        <v>2.3010299999999999</v>
      </c>
      <c r="FL470">
        <v>34.213299999999997</v>
      </c>
      <c r="FM470">
        <v>24.113800000000001</v>
      </c>
      <c r="FN470">
        <v>19</v>
      </c>
      <c r="FO470">
        <v>1074.97</v>
      </c>
      <c r="FP470">
        <v>799.09799999999996</v>
      </c>
      <c r="FQ470">
        <v>37.846899999999998</v>
      </c>
      <c r="FR470">
        <v>27.289400000000001</v>
      </c>
      <c r="FS470">
        <v>30</v>
      </c>
      <c r="FT470">
        <v>27.050999999999998</v>
      </c>
      <c r="FU470">
        <v>27.0307</v>
      </c>
      <c r="FV470">
        <v>29.516400000000001</v>
      </c>
      <c r="FW470">
        <v>0</v>
      </c>
      <c r="FX470">
        <v>100</v>
      </c>
      <c r="FY470">
        <v>37.807000000000002</v>
      </c>
      <c r="FZ470">
        <v>410</v>
      </c>
      <c r="GA470">
        <v>21.315999999999999</v>
      </c>
      <c r="GB470">
        <v>99.690799999999996</v>
      </c>
      <c r="GC470">
        <v>99.461600000000004</v>
      </c>
    </row>
    <row r="471" spans="1:185" x14ac:dyDescent="0.2">
      <c r="A471">
        <v>456</v>
      </c>
      <c r="B471">
        <v>1762464608</v>
      </c>
      <c r="C471">
        <v>9500</v>
      </c>
      <c r="D471" t="s">
        <v>1223</v>
      </c>
      <c r="E471" t="s">
        <v>1224</v>
      </c>
      <c r="F471">
        <v>15</v>
      </c>
      <c r="G471">
        <v>1762464599.9333301</v>
      </c>
      <c r="H471">
        <f t="shared" si="91"/>
        <v>3.6083860667935749E-3</v>
      </c>
      <c r="I471">
        <v>0</v>
      </c>
      <c r="J471">
        <f t="shared" si="103"/>
        <v>4.4686815885221128E-4</v>
      </c>
      <c r="K471">
        <f t="shared" si="92"/>
        <v>7.9338923295738967E-2</v>
      </c>
      <c r="L471">
        <f t="shared" si="93"/>
        <v>43.694639128093982</v>
      </c>
      <c r="M471">
        <f t="shared" si="94"/>
        <v>2.3402405805733379</v>
      </c>
      <c r="N471">
        <f t="shared" si="95"/>
        <v>5.3558986348708686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24956.069898327303</v>
      </c>
      <c r="T471">
        <f t="shared" si="99"/>
        <v>799.99879999999996</v>
      </c>
      <c r="U471">
        <f t="shared" si="100"/>
        <v>674.39882520024514</v>
      </c>
      <c r="V471">
        <f t="shared" si="101"/>
        <v>0.84299979600000041</v>
      </c>
      <c r="W471">
        <f t="shared" si="102"/>
        <v>0.1586993600800001</v>
      </c>
      <c r="X471">
        <v>1</v>
      </c>
      <c r="Y471">
        <v>1762464599.9333301</v>
      </c>
      <c r="Z471">
        <v>408.47213333333298</v>
      </c>
      <c r="AA471">
        <v>410.02539999999999</v>
      </c>
      <c r="AB471">
        <v>23.363706666666701</v>
      </c>
      <c r="AC471">
        <v>19.83962</v>
      </c>
      <c r="AD471">
        <v>409.39800000000002</v>
      </c>
      <c r="AE471">
        <v>23.013953333333301</v>
      </c>
      <c r="AF471">
        <v>999.99833333333299</v>
      </c>
      <c r="AG471">
        <v>100.066066666667</v>
      </c>
      <c r="AH471">
        <v>9.9571173333333304E-2</v>
      </c>
      <c r="AI471">
        <v>34.043199999999999</v>
      </c>
      <c r="AJ471">
        <v>999.9</v>
      </c>
      <c r="AK471">
        <v>999.9</v>
      </c>
      <c r="AL471">
        <v>0</v>
      </c>
      <c r="AM471">
        <v>0</v>
      </c>
      <c r="AN471">
        <v>5000.3666666666704</v>
      </c>
      <c r="AO471">
        <v>0</v>
      </c>
      <c r="AP471">
        <v>1.1856599999999999</v>
      </c>
      <c r="AQ471">
        <v>-1.5532859999999999</v>
      </c>
      <c r="AR471">
        <v>418.24380000000002</v>
      </c>
      <c r="AS471">
        <v>418.32479999999998</v>
      </c>
      <c r="AT471">
        <v>3.5240826666666698</v>
      </c>
      <c r="AU471">
        <v>410.02539999999999</v>
      </c>
      <c r="AV471">
        <v>19.83962</v>
      </c>
      <c r="AW471">
        <v>2.337914</v>
      </c>
      <c r="AX471">
        <v>1.9852713333333301</v>
      </c>
      <c r="AY471">
        <v>19.9400333333333</v>
      </c>
      <c r="AZ471">
        <v>17.327366666666698</v>
      </c>
      <c r="BA471">
        <v>799.99879999999996</v>
      </c>
      <c r="BB471">
        <v>0.90000873333333398</v>
      </c>
      <c r="BC471">
        <v>0</v>
      </c>
      <c r="BD471">
        <v>9.9991333333333293E-2</v>
      </c>
      <c r="BE471">
        <v>0</v>
      </c>
      <c r="BF471">
        <v>25</v>
      </c>
      <c r="BG471">
        <v>13191.026666666699</v>
      </c>
      <c r="BH471">
        <v>1762464501</v>
      </c>
      <c r="BI471" t="s">
        <v>1208</v>
      </c>
      <c r="BJ471">
        <v>1762464501</v>
      </c>
      <c r="BK471">
        <v>1762464481</v>
      </c>
      <c r="BL471">
        <v>19</v>
      </c>
      <c r="BM471">
        <v>-5.8000000000000003E-2</v>
      </c>
      <c r="BN471">
        <v>-1.0999999999999999E-2</v>
      </c>
      <c r="BO471">
        <v>-0.92600000000000005</v>
      </c>
      <c r="BP471">
        <v>0.223</v>
      </c>
      <c r="BQ471">
        <v>410</v>
      </c>
      <c r="BR471">
        <v>20</v>
      </c>
      <c r="BS471">
        <v>0.39</v>
      </c>
      <c r="BT471">
        <v>0.03</v>
      </c>
      <c r="BU471">
        <v>-1.5477215</v>
      </c>
      <c r="BV471">
        <v>3.6782706766916903E-2</v>
      </c>
      <c r="BW471">
        <v>6.3827823265015099E-2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3.5214189999999999</v>
      </c>
      <c r="CD471">
        <v>4.3862255639098402E-2</v>
      </c>
      <c r="CE471">
        <v>5.2275213055519602E-3</v>
      </c>
      <c r="CF471">
        <v>1</v>
      </c>
      <c r="CG471">
        <v>2</v>
      </c>
      <c r="CH471">
        <v>2</v>
      </c>
      <c r="CI471" t="s">
        <v>326</v>
      </c>
      <c r="CJ471">
        <v>3.8444500000000001</v>
      </c>
      <c r="CK471">
        <v>2.7373699999999999</v>
      </c>
      <c r="CL471">
        <v>9.7344799999999995E-2</v>
      </c>
      <c r="CM471">
        <v>9.6229599999999998E-2</v>
      </c>
      <c r="CN471">
        <v>0.11720700000000001</v>
      </c>
      <c r="CO471">
        <v>0.103076</v>
      </c>
      <c r="CP471">
        <v>31580.2</v>
      </c>
      <c r="CQ471">
        <v>27741.4</v>
      </c>
      <c r="CR471">
        <v>32387.4</v>
      </c>
      <c r="CS471">
        <v>30629.9</v>
      </c>
      <c r="CT471">
        <v>38699.199999999997</v>
      </c>
      <c r="CU471">
        <v>38622.9</v>
      </c>
      <c r="CV471">
        <v>47320.2</v>
      </c>
      <c r="CW471">
        <v>46730.2</v>
      </c>
      <c r="CX471">
        <v>2.8020399999999999</v>
      </c>
      <c r="CY471">
        <v>2.3610199999999999</v>
      </c>
      <c r="CZ471">
        <v>0</v>
      </c>
      <c r="DA471">
        <v>0</v>
      </c>
      <c r="DB471">
        <v>999.9</v>
      </c>
      <c r="DC471">
        <v>999.9</v>
      </c>
      <c r="DD471">
        <v>54.2</v>
      </c>
      <c r="DE471">
        <v>28.379000000000001</v>
      </c>
      <c r="DF471">
        <v>21.013200000000001</v>
      </c>
      <c r="DG471">
        <v>30.077100000000002</v>
      </c>
      <c r="DH471">
        <v>14.162699999999999</v>
      </c>
      <c r="DI471">
        <v>3</v>
      </c>
      <c r="DJ471">
        <v>1.3636199999999999E-2</v>
      </c>
      <c r="DK471">
        <v>-3.9830100000000002</v>
      </c>
      <c r="DL471">
        <v>20.162099999999999</v>
      </c>
      <c r="DM471">
        <v>5.2507099999999998</v>
      </c>
      <c r="DN471">
        <v>12.033899999999999</v>
      </c>
      <c r="DO471">
        <v>4.9674800000000001</v>
      </c>
      <c r="DP471">
        <v>3.2910400000000002</v>
      </c>
      <c r="DQ471">
        <v>9999</v>
      </c>
      <c r="DR471">
        <v>9999</v>
      </c>
      <c r="DS471">
        <v>9999</v>
      </c>
      <c r="DT471">
        <v>448.9</v>
      </c>
      <c r="DU471">
        <v>1.87134</v>
      </c>
      <c r="DV471">
        <v>1.87622</v>
      </c>
      <c r="DW471">
        <v>1.8764799999999999</v>
      </c>
      <c r="DX471">
        <v>1.8829800000000001</v>
      </c>
      <c r="DY471">
        <v>1.8757600000000001</v>
      </c>
      <c r="DZ471">
        <v>1.8748400000000001</v>
      </c>
      <c r="EA471">
        <v>1.87103</v>
      </c>
      <c r="EB471">
        <v>1.87479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-0.92600000000000005</v>
      </c>
      <c r="EQ471">
        <v>0.35</v>
      </c>
      <c r="ER471">
        <v>-0.88608642104143098</v>
      </c>
      <c r="ES471">
        <v>-1.59193180084037E-4</v>
      </c>
      <c r="ET471">
        <v>2.35855495449547E-7</v>
      </c>
      <c r="EU471">
        <v>-2.0637061648257601E-10</v>
      </c>
      <c r="EV471">
        <v>-0.125475199201211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1.8</v>
      </c>
      <c r="FE471">
        <v>2.1</v>
      </c>
      <c r="FF471">
        <v>1.47095</v>
      </c>
      <c r="FG471">
        <v>2.5952099999999998</v>
      </c>
      <c r="FH471">
        <v>2.94556</v>
      </c>
      <c r="FI471">
        <v>3.0749499999999999</v>
      </c>
      <c r="FJ471">
        <v>3.2946800000000001</v>
      </c>
      <c r="FK471">
        <v>2.3706100000000001</v>
      </c>
      <c r="FL471">
        <v>34.1905</v>
      </c>
      <c r="FM471">
        <v>24.122499999999999</v>
      </c>
      <c r="FN471">
        <v>19</v>
      </c>
      <c r="FO471">
        <v>1074.95</v>
      </c>
      <c r="FP471">
        <v>798.96199999999999</v>
      </c>
      <c r="FQ471">
        <v>37.733400000000003</v>
      </c>
      <c r="FR471">
        <v>27.2973</v>
      </c>
      <c r="FS471">
        <v>29.9999</v>
      </c>
      <c r="FT471">
        <v>27.060600000000001</v>
      </c>
      <c r="FU471">
        <v>27.040299999999998</v>
      </c>
      <c r="FV471">
        <v>29.512499999999999</v>
      </c>
      <c r="FW471">
        <v>0</v>
      </c>
      <c r="FX471">
        <v>100</v>
      </c>
      <c r="FY471">
        <v>37.676900000000003</v>
      </c>
      <c r="FZ471">
        <v>410</v>
      </c>
      <c r="GA471">
        <v>21.315999999999999</v>
      </c>
      <c r="GB471">
        <v>99.692300000000003</v>
      </c>
      <c r="GC471">
        <v>99.462999999999994</v>
      </c>
    </row>
    <row r="472" spans="1:185" x14ac:dyDescent="0.2">
      <c r="A472">
        <v>457</v>
      </c>
      <c r="B472">
        <v>1762464623</v>
      </c>
      <c r="C472">
        <v>9515</v>
      </c>
      <c r="D472" t="s">
        <v>1225</v>
      </c>
      <c r="E472" t="s">
        <v>1226</v>
      </c>
      <c r="F472">
        <v>15</v>
      </c>
      <c r="G472">
        <v>1762464614.9333301</v>
      </c>
      <c r="H472">
        <f t="shared" si="91"/>
        <v>3.6157608295001144E-3</v>
      </c>
      <c r="I472">
        <v>0</v>
      </c>
      <c r="J472">
        <f t="shared" si="103"/>
        <v>6.2075111442936942E-4</v>
      </c>
      <c r="K472">
        <f t="shared" si="92"/>
        <v>0.110210862147697</v>
      </c>
      <c r="L472">
        <f t="shared" si="93"/>
        <v>43.677256618025737</v>
      </c>
      <c r="M472">
        <f t="shared" si="94"/>
        <v>2.3406543919934415</v>
      </c>
      <c r="N472">
        <f t="shared" si="95"/>
        <v>5.3589775852072323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24947.36340464501</v>
      </c>
      <c r="T472">
        <f t="shared" si="99"/>
        <v>800.00040000000001</v>
      </c>
      <c r="U472">
        <f t="shared" si="100"/>
        <v>674.40018311992333</v>
      </c>
      <c r="V472">
        <f t="shared" si="101"/>
        <v>0.84299980740000047</v>
      </c>
      <c r="W472">
        <f t="shared" si="102"/>
        <v>0.15869934960400009</v>
      </c>
      <c r="X472">
        <v>1</v>
      </c>
      <c r="Y472">
        <v>1762464614.9333301</v>
      </c>
      <c r="Z472">
        <v>408.46820000000002</v>
      </c>
      <c r="AA472">
        <v>410.05533333333301</v>
      </c>
      <c r="AB472">
        <v>23.3677733333333</v>
      </c>
      <c r="AC472">
        <v>19.8365066666667</v>
      </c>
      <c r="AD472">
        <v>409.394133333333</v>
      </c>
      <c r="AE472">
        <v>23.017873333333299</v>
      </c>
      <c r="AF472">
        <v>1000.0005333333301</v>
      </c>
      <c r="AG472">
        <v>100.066133333333</v>
      </c>
      <c r="AH472">
        <v>9.9781433333333294E-2</v>
      </c>
      <c r="AI472">
        <v>34.053506666666699</v>
      </c>
      <c r="AJ472">
        <v>999.9</v>
      </c>
      <c r="AK472">
        <v>999.9</v>
      </c>
      <c r="AL472">
        <v>0</v>
      </c>
      <c r="AM472">
        <v>0</v>
      </c>
      <c r="AN472">
        <v>4999</v>
      </c>
      <c r="AO472">
        <v>0</v>
      </c>
      <c r="AP472">
        <v>1.1856599999999999</v>
      </c>
      <c r="AQ472">
        <v>-1.587262</v>
      </c>
      <c r="AR472">
        <v>418.24160000000001</v>
      </c>
      <c r="AS472">
        <v>418.35413333333298</v>
      </c>
      <c r="AT472">
        <v>3.5312480000000002</v>
      </c>
      <c r="AU472">
        <v>410.05533333333301</v>
      </c>
      <c r="AV472">
        <v>19.8365066666667</v>
      </c>
      <c r="AW472">
        <v>2.3383206666666698</v>
      </c>
      <c r="AX472">
        <v>1.9849619999999999</v>
      </c>
      <c r="AY472">
        <v>19.9428533333333</v>
      </c>
      <c r="AZ472">
        <v>17.3248933333333</v>
      </c>
      <c r="BA472">
        <v>800.00040000000001</v>
      </c>
      <c r="BB472">
        <v>0.90000893333333398</v>
      </c>
      <c r="BC472">
        <v>0</v>
      </c>
      <c r="BD472">
        <v>9.9991153333333305E-2</v>
      </c>
      <c r="BE472">
        <v>0</v>
      </c>
      <c r="BF472">
        <v>25</v>
      </c>
      <c r="BG472">
        <v>13191.073333333299</v>
      </c>
      <c r="BH472">
        <v>1762464501</v>
      </c>
      <c r="BI472" t="s">
        <v>1208</v>
      </c>
      <c r="BJ472">
        <v>1762464501</v>
      </c>
      <c r="BK472">
        <v>1762464481</v>
      </c>
      <c r="BL472">
        <v>19</v>
      </c>
      <c r="BM472">
        <v>-5.8000000000000003E-2</v>
      </c>
      <c r="BN472">
        <v>-1.0999999999999999E-2</v>
      </c>
      <c r="BO472">
        <v>-0.92600000000000005</v>
      </c>
      <c r="BP472">
        <v>0.223</v>
      </c>
      <c r="BQ472">
        <v>410</v>
      </c>
      <c r="BR472">
        <v>20</v>
      </c>
      <c r="BS472">
        <v>0.39</v>
      </c>
      <c r="BT472">
        <v>0.03</v>
      </c>
      <c r="BU472">
        <v>-1.5587015</v>
      </c>
      <c r="BV472">
        <v>-0.32907744360902302</v>
      </c>
      <c r="BW472">
        <v>7.3509932884951001E-2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3.5303355000000001</v>
      </c>
      <c r="CD472">
        <v>-1.37187969925103E-3</v>
      </c>
      <c r="CE472">
        <v>3.9890217785818602E-3</v>
      </c>
      <c r="CF472">
        <v>1</v>
      </c>
      <c r="CG472">
        <v>2</v>
      </c>
      <c r="CH472">
        <v>2</v>
      </c>
      <c r="CI472" t="s">
        <v>326</v>
      </c>
      <c r="CJ472">
        <v>3.8444699999999998</v>
      </c>
      <c r="CK472">
        <v>2.7375500000000001</v>
      </c>
      <c r="CL472">
        <v>9.7346000000000002E-2</v>
      </c>
      <c r="CM472">
        <v>9.6231800000000006E-2</v>
      </c>
      <c r="CN472">
        <v>0.11719599999999999</v>
      </c>
      <c r="CO472">
        <v>0.10306800000000001</v>
      </c>
      <c r="CP472">
        <v>31579.8</v>
      </c>
      <c r="CQ472">
        <v>27740.400000000001</v>
      </c>
      <c r="CR472">
        <v>32387.1</v>
      </c>
      <c r="CS472">
        <v>30629</v>
      </c>
      <c r="CT472">
        <v>38699.199999999997</v>
      </c>
      <c r="CU472">
        <v>38622.300000000003</v>
      </c>
      <c r="CV472">
        <v>47319.6</v>
      </c>
      <c r="CW472">
        <v>46728.9</v>
      </c>
      <c r="CX472">
        <v>2.8021199999999999</v>
      </c>
      <c r="CY472">
        <v>2.3609200000000001</v>
      </c>
      <c r="CZ472">
        <v>0</v>
      </c>
      <c r="DA472">
        <v>0</v>
      </c>
      <c r="DB472">
        <v>999.9</v>
      </c>
      <c r="DC472">
        <v>999.9</v>
      </c>
      <c r="DD472">
        <v>54.2</v>
      </c>
      <c r="DE472">
        <v>28.369</v>
      </c>
      <c r="DF472">
        <v>20.999199999999998</v>
      </c>
      <c r="DG472">
        <v>30.077100000000002</v>
      </c>
      <c r="DH472">
        <v>14.1226</v>
      </c>
      <c r="DI472">
        <v>3</v>
      </c>
      <c r="DJ472">
        <v>1.38028E-2</v>
      </c>
      <c r="DK472">
        <v>-3.8439899999999998</v>
      </c>
      <c r="DL472">
        <v>20.165600000000001</v>
      </c>
      <c r="DM472">
        <v>5.2507099999999998</v>
      </c>
      <c r="DN472">
        <v>12.033899999999999</v>
      </c>
      <c r="DO472">
        <v>4.9672799999999997</v>
      </c>
      <c r="DP472">
        <v>3.2910200000000001</v>
      </c>
      <c r="DQ472">
        <v>9999</v>
      </c>
      <c r="DR472">
        <v>9999</v>
      </c>
      <c r="DS472">
        <v>9999</v>
      </c>
      <c r="DT472">
        <v>448.9</v>
      </c>
      <c r="DU472">
        <v>1.8713299999999999</v>
      </c>
      <c r="DV472">
        <v>1.8762300000000001</v>
      </c>
      <c r="DW472">
        <v>1.8764700000000001</v>
      </c>
      <c r="DX472">
        <v>1.88296</v>
      </c>
      <c r="DY472">
        <v>1.8757600000000001</v>
      </c>
      <c r="DZ472">
        <v>1.8748499999999999</v>
      </c>
      <c r="EA472">
        <v>1.87103</v>
      </c>
      <c r="EB472">
        <v>1.87479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-0.92500000000000004</v>
      </c>
      <c r="EQ472">
        <v>0.3498</v>
      </c>
      <c r="ER472">
        <v>-0.88608642104143098</v>
      </c>
      <c r="ES472">
        <v>-1.59193180084037E-4</v>
      </c>
      <c r="ET472">
        <v>2.35855495449547E-7</v>
      </c>
      <c r="EU472">
        <v>-2.0637061648257601E-10</v>
      </c>
      <c r="EV472">
        <v>-0.125475199201211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2</v>
      </c>
      <c r="FE472">
        <v>2.4</v>
      </c>
      <c r="FF472">
        <v>1.47095</v>
      </c>
      <c r="FG472">
        <v>2.6000999999999999</v>
      </c>
      <c r="FH472">
        <v>2.94556</v>
      </c>
      <c r="FI472">
        <v>3.0749499999999999</v>
      </c>
      <c r="FJ472">
        <v>3.2946800000000001</v>
      </c>
      <c r="FK472">
        <v>2.2985799999999998</v>
      </c>
      <c r="FL472">
        <v>34.213299999999997</v>
      </c>
      <c r="FM472">
        <v>24.122499999999999</v>
      </c>
      <c r="FN472">
        <v>19</v>
      </c>
      <c r="FO472">
        <v>1075.23</v>
      </c>
      <c r="FP472">
        <v>799.00599999999997</v>
      </c>
      <c r="FQ472">
        <v>37.571399999999997</v>
      </c>
      <c r="FR472">
        <v>27.305099999999999</v>
      </c>
      <c r="FS472">
        <v>30.0001</v>
      </c>
      <c r="FT472">
        <v>27.0702</v>
      </c>
      <c r="FU472">
        <v>27.049900000000001</v>
      </c>
      <c r="FV472">
        <v>29.5062</v>
      </c>
      <c r="FW472">
        <v>0</v>
      </c>
      <c r="FX472">
        <v>100</v>
      </c>
      <c r="FY472">
        <v>37.516199999999998</v>
      </c>
      <c r="FZ472">
        <v>410</v>
      </c>
      <c r="GA472">
        <v>21.315999999999999</v>
      </c>
      <c r="GB472">
        <v>99.691100000000006</v>
      </c>
      <c r="GC472">
        <v>99.4602</v>
      </c>
    </row>
    <row r="473" spans="1:185" x14ac:dyDescent="0.2">
      <c r="A473">
        <v>458</v>
      </c>
      <c r="B473">
        <v>1762464638</v>
      </c>
      <c r="C473">
        <v>9530</v>
      </c>
      <c r="D473" t="s">
        <v>1227</v>
      </c>
      <c r="E473" t="s">
        <v>1228</v>
      </c>
      <c r="F473">
        <v>15</v>
      </c>
      <c r="G473">
        <v>1762464629.9333301</v>
      </c>
      <c r="H473">
        <f t="shared" si="91"/>
        <v>3.6203492353651776E-3</v>
      </c>
      <c r="I473">
        <v>0</v>
      </c>
      <c r="J473">
        <f t="shared" si="103"/>
        <v>2.5524932091330378E-4</v>
      </c>
      <c r="K473">
        <f t="shared" si="92"/>
        <v>4.5318078480341153E-2</v>
      </c>
      <c r="L473">
        <f t="shared" si="93"/>
        <v>43.694328212535247</v>
      </c>
      <c r="M473">
        <f t="shared" si="94"/>
        <v>2.3407059408486877</v>
      </c>
      <c r="N473">
        <f t="shared" si="95"/>
        <v>5.3570017817030404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24933.498562589375</v>
      </c>
      <c r="T473">
        <f t="shared" si="99"/>
        <v>799.99959999999999</v>
      </c>
      <c r="U473">
        <f t="shared" si="100"/>
        <v>674.3994863200885</v>
      </c>
      <c r="V473">
        <f t="shared" si="101"/>
        <v>0.84299977940000037</v>
      </c>
      <c r="W473">
        <f t="shared" si="102"/>
        <v>0.15869927960400007</v>
      </c>
      <c r="X473">
        <v>1</v>
      </c>
      <c r="Y473">
        <v>1762464629.9333301</v>
      </c>
      <c r="Z473">
        <v>408.491733333333</v>
      </c>
      <c r="AA473">
        <v>410.01593333333301</v>
      </c>
      <c r="AB473">
        <v>23.368099999999998</v>
      </c>
      <c r="AC473">
        <v>19.832353333333302</v>
      </c>
      <c r="AD473">
        <v>409.417666666667</v>
      </c>
      <c r="AE473">
        <v>23.0182</v>
      </c>
      <c r="AF473">
        <v>1000.0005333333301</v>
      </c>
      <c r="AG473">
        <v>100.06699999999999</v>
      </c>
      <c r="AH473">
        <v>9.972048E-2</v>
      </c>
      <c r="AI473">
        <v>34.046893333333301</v>
      </c>
      <c r="AJ473">
        <v>999.9</v>
      </c>
      <c r="AK473">
        <v>999.9</v>
      </c>
      <c r="AL473">
        <v>0</v>
      </c>
      <c r="AM473">
        <v>0</v>
      </c>
      <c r="AN473">
        <v>4996.4666666666699</v>
      </c>
      <c r="AO473">
        <v>0</v>
      </c>
      <c r="AP473">
        <v>1.1856599999999999</v>
      </c>
      <c r="AQ473">
        <v>-1.5241499999999999</v>
      </c>
      <c r="AR473">
        <v>418.26593333333301</v>
      </c>
      <c r="AS473">
        <v>418.31206666666702</v>
      </c>
      <c r="AT473">
        <v>3.5357393333333298</v>
      </c>
      <c r="AU473">
        <v>410.01593333333301</v>
      </c>
      <c r="AV473">
        <v>19.832353333333302</v>
      </c>
      <c r="AW473">
        <v>2.33837266666667</v>
      </c>
      <c r="AX473">
        <v>1.98456266666667</v>
      </c>
      <c r="AY473">
        <v>19.943213333333301</v>
      </c>
      <c r="AZ473">
        <v>17.321706666666699</v>
      </c>
      <c r="BA473">
        <v>799.99959999999999</v>
      </c>
      <c r="BB473">
        <v>0.90000986666666705</v>
      </c>
      <c r="BC473">
        <v>0</v>
      </c>
      <c r="BD473">
        <v>9.9990220000000005E-2</v>
      </c>
      <c r="BE473">
        <v>0</v>
      </c>
      <c r="BF473">
        <v>25</v>
      </c>
      <c r="BG473">
        <v>13191.06</v>
      </c>
      <c r="BH473">
        <v>1762464501</v>
      </c>
      <c r="BI473" t="s">
        <v>1208</v>
      </c>
      <c r="BJ473">
        <v>1762464501</v>
      </c>
      <c r="BK473">
        <v>1762464481</v>
      </c>
      <c r="BL473">
        <v>19</v>
      </c>
      <c r="BM473">
        <v>-5.8000000000000003E-2</v>
      </c>
      <c r="BN473">
        <v>-1.0999999999999999E-2</v>
      </c>
      <c r="BO473">
        <v>-0.92600000000000005</v>
      </c>
      <c r="BP473">
        <v>0.223</v>
      </c>
      <c r="BQ473">
        <v>410</v>
      </c>
      <c r="BR473">
        <v>20</v>
      </c>
      <c r="BS473">
        <v>0.39</v>
      </c>
      <c r="BT473">
        <v>0.03</v>
      </c>
      <c r="BU473">
        <v>-1.53487</v>
      </c>
      <c r="BV473">
        <v>0.33114077922078</v>
      </c>
      <c r="BW473">
        <v>6.4051961421214595E-2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3.5333542857142901</v>
      </c>
      <c r="CD473">
        <v>4.2850909090907899E-2</v>
      </c>
      <c r="CE473">
        <v>5.2203261815883702E-3</v>
      </c>
      <c r="CF473">
        <v>1</v>
      </c>
      <c r="CG473">
        <v>2</v>
      </c>
      <c r="CH473">
        <v>2</v>
      </c>
      <c r="CI473" t="s">
        <v>326</v>
      </c>
      <c r="CJ473">
        <v>3.8444600000000002</v>
      </c>
      <c r="CK473">
        <v>2.7377400000000001</v>
      </c>
      <c r="CL473">
        <v>9.7337400000000004E-2</v>
      </c>
      <c r="CM473">
        <v>9.6224299999999999E-2</v>
      </c>
      <c r="CN473">
        <v>0.117188</v>
      </c>
      <c r="CO473">
        <v>0.103052</v>
      </c>
      <c r="CP473">
        <v>31579.5</v>
      </c>
      <c r="CQ473">
        <v>27740.5</v>
      </c>
      <c r="CR473">
        <v>32386.5</v>
      </c>
      <c r="CS473">
        <v>30628.9</v>
      </c>
      <c r="CT473">
        <v>38699</v>
      </c>
      <c r="CU473">
        <v>38622.9</v>
      </c>
      <c r="CV473">
        <v>47318.8</v>
      </c>
      <c r="CW473">
        <v>46728.800000000003</v>
      </c>
      <c r="CX473">
        <v>2.8022800000000001</v>
      </c>
      <c r="CY473">
        <v>2.3608799999999999</v>
      </c>
      <c r="CZ473">
        <v>0</v>
      </c>
      <c r="DA473">
        <v>0</v>
      </c>
      <c r="DB473">
        <v>999.9</v>
      </c>
      <c r="DC473">
        <v>999.9</v>
      </c>
      <c r="DD473">
        <v>54.2</v>
      </c>
      <c r="DE473">
        <v>28.379000000000001</v>
      </c>
      <c r="DF473">
        <v>21.0122</v>
      </c>
      <c r="DG473">
        <v>30.167100000000001</v>
      </c>
      <c r="DH473">
        <v>14.1546</v>
      </c>
      <c r="DI473">
        <v>3</v>
      </c>
      <c r="DJ473">
        <v>1.41829E-2</v>
      </c>
      <c r="DK473">
        <v>-3.7824499999999999</v>
      </c>
      <c r="DL473">
        <v>20.167400000000001</v>
      </c>
      <c r="DM473">
        <v>5.2505899999999999</v>
      </c>
      <c r="DN473">
        <v>12.033899999999999</v>
      </c>
      <c r="DO473">
        <v>4.9672400000000003</v>
      </c>
      <c r="DP473">
        <v>3.2910400000000002</v>
      </c>
      <c r="DQ473">
        <v>9999</v>
      </c>
      <c r="DR473">
        <v>9999</v>
      </c>
      <c r="DS473">
        <v>9999</v>
      </c>
      <c r="DT473">
        <v>448.9</v>
      </c>
      <c r="DU473">
        <v>1.87134</v>
      </c>
      <c r="DV473">
        <v>1.8762399999999999</v>
      </c>
      <c r="DW473">
        <v>1.87649</v>
      </c>
      <c r="DX473">
        <v>1.883</v>
      </c>
      <c r="DY473">
        <v>1.8757600000000001</v>
      </c>
      <c r="DZ473">
        <v>1.8748499999999999</v>
      </c>
      <c r="EA473">
        <v>1.87104</v>
      </c>
      <c r="EB473">
        <v>1.8748199999999999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-0.92600000000000005</v>
      </c>
      <c r="EQ473">
        <v>0.3498</v>
      </c>
      <c r="ER473">
        <v>-0.88608642104143098</v>
      </c>
      <c r="ES473">
        <v>-1.59193180084037E-4</v>
      </c>
      <c r="ET473">
        <v>2.35855495449547E-7</v>
      </c>
      <c r="EU473">
        <v>-2.0637061648257601E-10</v>
      </c>
      <c r="EV473">
        <v>-0.125475199201211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2.2999999999999998</v>
      </c>
      <c r="FE473">
        <v>2.6</v>
      </c>
      <c r="FF473">
        <v>1.47095</v>
      </c>
      <c r="FG473">
        <v>2.5939899999999998</v>
      </c>
      <c r="FH473">
        <v>2.94556</v>
      </c>
      <c r="FI473">
        <v>3.0749499999999999</v>
      </c>
      <c r="FJ473">
        <v>3.2946800000000001</v>
      </c>
      <c r="FK473">
        <v>2.2766099999999998</v>
      </c>
      <c r="FL473">
        <v>34.1905</v>
      </c>
      <c r="FM473">
        <v>24.122499999999999</v>
      </c>
      <c r="FN473">
        <v>19</v>
      </c>
      <c r="FO473">
        <v>1075.57</v>
      </c>
      <c r="FP473">
        <v>799.11500000000001</v>
      </c>
      <c r="FQ473">
        <v>37.4148</v>
      </c>
      <c r="FR473">
        <v>27.313500000000001</v>
      </c>
      <c r="FS473">
        <v>30.0001</v>
      </c>
      <c r="FT473">
        <v>27.078900000000001</v>
      </c>
      <c r="FU473">
        <v>27.059899999999999</v>
      </c>
      <c r="FV473">
        <v>29.505099999999999</v>
      </c>
      <c r="FW473">
        <v>0</v>
      </c>
      <c r="FX473">
        <v>100</v>
      </c>
      <c r="FY473">
        <v>37.375900000000001</v>
      </c>
      <c r="FZ473">
        <v>410</v>
      </c>
      <c r="GA473">
        <v>21.315999999999999</v>
      </c>
      <c r="GB473">
        <v>99.689400000000006</v>
      </c>
      <c r="GC473">
        <v>99.459900000000005</v>
      </c>
    </row>
    <row r="474" spans="1:185" x14ac:dyDescent="0.2">
      <c r="A474">
        <v>459</v>
      </c>
      <c r="B474">
        <v>1762464653</v>
      </c>
      <c r="C474">
        <v>9545</v>
      </c>
      <c r="D474" t="s">
        <v>1229</v>
      </c>
      <c r="E474" t="s">
        <v>1230</v>
      </c>
      <c r="F474">
        <v>15</v>
      </c>
      <c r="G474">
        <v>1762464644.9333301</v>
      </c>
      <c r="H474">
        <f t="shared" si="91"/>
        <v>3.6154730198791119E-3</v>
      </c>
      <c r="I474">
        <v>0</v>
      </c>
      <c r="J474">
        <f t="shared" si="103"/>
        <v>4.1225379741141192E-4</v>
      </c>
      <c r="K474">
        <f t="shared" si="92"/>
        <v>7.319333848983918E-2</v>
      </c>
      <c r="L474">
        <f t="shared" si="93"/>
        <v>43.7173116707066</v>
      </c>
      <c r="M474">
        <f t="shared" si="94"/>
        <v>2.3400573374920377</v>
      </c>
      <c r="N474">
        <f t="shared" si="95"/>
        <v>5.3527018200893313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24957.417397231853</v>
      </c>
      <c r="T474">
        <f t="shared" si="99"/>
        <v>799.99933333333297</v>
      </c>
      <c r="U474">
        <f t="shared" si="100"/>
        <v>674.39927640013434</v>
      </c>
      <c r="V474">
        <f t="shared" si="101"/>
        <v>0.84299979799999991</v>
      </c>
      <c r="W474">
        <f t="shared" si="102"/>
        <v>0.15869923516000001</v>
      </c>
      <c r="X474">
        <v>1</v>
      </c>
      <c r="Y474">
        <v>1762464644.9333301</v>
      </c>
      <c r="Z474">
        <v>408.43020000000001</v>
      </c>
      <c r="AA474">
        <v>409.98006666666703</v>
      </c>
      <c r="AB474">
        <v>23.361899999999999</v>
      </c>
      <c r="AC474">
        <v>19.830880000000001</v>
      </c>
      <c r="AD474">
        <v>409.35599999999999</v>
      </c>
      <c r="AE474">
        <v>23.0122133333333</v>
      </c>
      <c r="AF474">
        <v>999.99680000000001</v>
      </c>
      <c r="AG474">
        <v>100.065666666667</v>
      </c>
      <c r="AH474">
        <v>9.9873699999999996E-2</v>
      </c>
      <c r="AI474">
        <v>34.032493333333299</v>
      </c>
      <c r="AJ474">
        <v>999.9</v>
      </c>
      <c r="AK474">
        <v>999.9</v>
      </c>
      <c r="AL474">
        <v>0</v>
      </c>
      <c r="AM474">
        <v>0</v>
      </c>
      <c r="AN474">
        <v>5000.4666666666699</v>
      </c>
      <c r="AO474">
        <v>0</v>
      </c>
      <c r="AP474">
        <v>1.1856599999999999</v>
      </c>
      <c r="AQ474">
        <v>-1.54991266666667</v>
      </c>
      <c r="AR474">
        <v>418.19993333333298</v>
      </c>
      <c r="AS474">
        <v>418.27473333333302</v>
      </c>
      <c r="AT474">
        <v>3.5310079999999999</v>
      </c>
      <c r="AU474">
        <v>409.98006666666703</v>
      </c>
      <c r="AV474">
        <v>19.830880000000001</v>
      </c>
      <c r="AW474">
        <v>2.3377253333333301</v>
      </c>
      <c r="AX474">
        <v>1.98439266666667</v>
      </c>
      <c r="AY474">
        <v>19.938739999999999</v>
      </c>
      <c r="AZ474">
        <v>17.320333333333298</v>
      </c>
      <c r="BA474">
        <v>799.99933333333297</v>
      </c>
      <c r="BB474">
        <v>0.90001059999999999</v>
      </c>
      <c r="BC474">
        <v>0</v>
      </c>
      <c r="BD474">
        <v>9.9989533333333297E-2</v>
      </c>
      <c r="BE474">
        <v>0</v>
      </c>
      <c r="BF474">
        <v>25</v>
      </c>
      <c r="BG474">
        <v>13191.053333333301</v>
      </c>
      <c r="BH474">
        <v>1762464501</v>
      </c>
      <c r="BI474" t="s">
        <v>1208</v>
      </c>
      <c r="BJ474">
        <v>1762464501</v>
      </c>
      <c r="BK474">
        <v>1762464481</v>
      </c>
      <c r="BL474">
        <v>19</v>
      </c>
      <c r="BM474">
        <v>-5.8000000000000003E-2</v>
      </c>
      <c r="BN474">
        <v>-1.0999999999999999E-2</v>
      </c>
      <c r="BO474">
        <v>-0.92600000000000005</v>
      </c>
      <c r="BP474">
        <v>0.223</v>
      </c>
      <c r="BQ474">
        <v>410</v>
      </c>
      <c r="BR474">
        <v>20</v>
      </c>
      <c r="BS474">
        <v>0.39</v>
      </c>
      <c r="BT474">
        <v>0.03</v>
      </c>
      <c r="BU474">
        <v>-1.5254595</v>
      </c>
      <c r="BV474">
        <v>-0.63062210526315698</v>
      </c>
      <c r="BW474">
        <v>7.1006261869992801E-2</v>
      </c>
      <c r="BX474">
        <v>0</v>
      </c>
      <c r="BY474">
        <v>0</v>
      </c>
      <c r="BZ474">
        <v>0</v>
      </c>
      <c r="CA474">
        <v>0</v>
      </c>
      <c r="CB474">
        <v>-1</v>
      </c>
      <c r="CC474">
        <v>3.5324689999999999</v>
      </c>
      <c r="CD474">
        <v>-3.1735939849627401E-2</v>
      </c>
      <c r="CE474">
        <v>3.33321901470634E-3</v>
      </c>
      <c r="CF474">
        <v>1</v>
      </c>
      <c r="CG474">
        <v>1</v>
      </c>
      <c r="CH474">
        <v>2</v>
      </c>
      <c r="CI474" t="s">
        <v>290</v>
      </c>
      <c r="CJ474">
        <v>3.8445299999999998</v>
      </c>
      <c r="CK474">
        <v>2.73787</v>
      </c>
      <c r="CL474">
        <v>9.7329799999999994E-2</v>
      </c>
      <c r="CM474">
        <v>9.6249699999999994E-2</v>
      </c>
      <c r="CN474">
        <v>0.117164</v>
      </c>
      <c r="CO474">
        <v>0.103046</v>
      </c>
      <c r="CP474">
        <v>31579.599999999999</v>
      </c>
      <c r="CQ474">
        <v>27739.3</v>
      </c>
      <c r="CR474">
        <v>32386.400000000001</v>
      </c>
      <c r="CS474">
        <v>30628.400000000001</v>
      </c>
      <c r="CT474">
        <v>38700.199999999997</v>
      </c>
      <c r="CU474">
        <v>38622.6</v>
      </c>
      <c r="CV474">
        <v>47318.8</v>
      </c>
      <c r="CW474">
        <v>46728.1</v>
      </c>
      <c r="CX474">
        <v>2.8021400000000001</v>
      </c>
      <c r="CY474">
        <v>2.3604400000000001</v>
      </c>
      <c r="CZ474">
        <v>0</v>
      </c>
      <c r="DA474">
        <v>0</v>
      </c>
      <c r="DB474">
        <v>999.9</v>
      </c>
      <c r="DC474">
        <v>999.9</v>
      </c>
      <c r="DD474">
        <v>54.2</v>
      </c>
      <c r="DE474">
        <v>28.369</v>
      </c>
      <c r="DF474">
        <v>20.9998</v>
      </c>
      <c r="DG474">
        <v>30.077200000000001</v>
      </c>
      <c r="DH474">
        <v>14.146599999999999</v>
      </c>
      <c r="DI474">
        <v>3</v>
      </c>
      <c r="DJ474">
        <v>1.48089E-2</v>
      </c>
      <c r="DK474">
        <v>-3.7794699999999999</v>
      </c>
      <c r="DL474">
        <v>20.166799999999999</v>
      </c>
      <c r="DM474">
        <v>5.2513100000000001</v>
      </c>
      <c r="DN474">
        <v>12.033899999999999</v>
      </c>
      <c r="DO474">
        <v>4.9673600000000002</v>
      </c>
      <c r="DP474">
        <v>3.2910400000000002</v>
      </c>
      <c r="DQ474">
        <v>9999</v>
      </c>
      <c r="DR474">
        <v>9999</v>
      </c>
      <c r="DS474">
        <v>9999</v>
      </c>
      <c r="DT474">
        <v>448.9</v>
      </c>
      <c r="DU474">
        <v>1.8713299999999999</v>
      </c>
      <c r="DV474">
        <v>1.87622</v>
      </c>
      <c r="DW474">
        <v>1.87649</v>
      </c>
      <c r="DX474">
        <v>1.88297</v>
      </c>
      <c r="DY474">
        <v>1.8757600000000001</v>
      </c>
      <c r="DZ474">
        <v>1.8748499999999999</v>
      </c>
      <c r="EA474">
        <v>1.87103</v>
      </c>
      <c r="EB474">
        <v>1.8748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-0.92600000000000005</v>
      </c>
      <c r="EQ474">
        <v>0.34960000000000002</v>
      </c>
      <c r="ER474">
        <v>-0.88608642104143098</v>
      </c>
      <c r="ES474">
        <v>-1.59193180084037E-4</v>
      </c>
      <c r="ET474">
        <v>2.35855495449547E-7</v>
      </c>
      <c r="EU474">
        <v>-2.0637061648257601E-10</v>
      </c>
      <c r="EV474">
        <v>-0.125475199201211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2.5</v>
      </c>
      <c r="FE474">
        <v>2.9</v>
      </c>
      <c r="FF474">
        <v>1.47095</v>
      </c>
      <c r="FG474">
        <v>2.5952099999999998</v>
      </c>
      <c r="FH474">
        <v>2.94556</v>
      </c>
      <c r="FI474">
        <v>3.0749499999999999</v>
      </c>
      <c r="FJ474">
        <v>3.2946800000000001</v>
      </c>
      <c r="FK474">
        <v>2.2924799999999999</v>
      </c>
      <c r="FL474">
        <v>34.1905</v>
      </c>
      <c r="FM474">
        <v>24.122499999999999</v>
      </c>
      <c r="FN474">
        <v>19</v>
      </c>
      <c r="FO474">
        <v>1075.5999999999999</v>
      </c>
      <c r="FP474">
        <v>798.81100000000004</v>
      </c>
      <c r="FQ474">
        <v>37.299100000000003</v>
      </c>
      <c r="FR474">
        <v>27.320900000000002</v>
      </c>
      <c r="FS474">
        <v>30.000399999999999</v>
      </c>
      <c r="FT474">
        <v>27.088000000000001</v>
      </c>
      <c r="FU474">
        <v>27.068999999999999</v>
      </c>
      <c r="FV474">
        <v>29.5031</v>
      </c>
      <c r="FW474">
        <v>0</v>
      </c>
      <c r="FX474">
        <v>100</v>
      </c>
      <c r="FY474">
        <v>37.278399999999998</v>
      </c>
      <c r="FZ474">
        <v>410</v>
      </c>
      <c r="GA474">
        <v>21.315999999999999</v>
      </c>
      <c r="GB474">
        <v>99.6892</v>
      </c>
      <c r="GC474">
        <v>99.458399999999997</v>
      </c>
    </row>
    <row r="475" spans="1:185" x14ac:dyDescent="0.2">
      <c r="A475">
        <v>460</v>
      </c>
      <c r="B475">
        <v>1762464668</v>
      </c>
      <c r="C475">
        <v>9560</v>
      </c>
      <c r="D475" t="s">
        <v>1231</v>
      </c>
      <c r="E475" t="s">
        <v>1232</v>
      </c>
      <c r="F475">
        <v>15</v>
      </c>
      <c r="G475">
        <v>1762464659.9333301</v>
      </c>
      <c r="H475">
        <f t="shared" si="91"/>
        <v>3.6116303709399461E-3</v>
      </c>
      <c r="I475">
        <v>0</v>
      </c>
      <c r="J475">
        <f t="shared" si="103"/>
        <v>4.6329218709112322E-4</v>
      </c>
      <c r="K475">
        <f t="shared" si="92"/>
        <v>8.2254916952572851E-2</v>
      </c>
      <c r="L475">
        <f t="shared" si="93"/>
        <v>43.758966551757908</v>
      </c>
      <c r="M475">
        <f t="shared" si="94"/>
        <v>2.3395540253132885</v>
      </c>
      <c r="N475">
        <f t="shared" si="95"/>
        <v>5.3464563029523893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24961.985473088851</v>
      </c>
      <c r="T475">
        <f t="shared" si="99"/>
        <v>799.99906666666698</v>
      </c>
      <c r="U475">
        <f t="shared" si="100"/>
        <v>674.39902248022258</v>
      </c>
      <c r="V475">
        <f t="shared" si="101"/>
        <v>0.84299976159999979</v>
      </c>
      <c r="W475">
        <f t="shared" si="102"/>
        <v>0.15869898825599996</v>
      </c>
      <c r="X475">
        <v>1</v>
      </c>
      <c r="Y475">
        <v>1762464659.9333301</v>
      </c>
      <c r="Z475">
        <v>408.44726666666702</v>
      </c>
      <c r="AA475">
        <v>410.00466666666699</v>
      </c>
      <c r="AB475">
        <v>23.356580000000001</v>
      </c>
      <c r="AC475">
        <v>19.829339999999998</v>
      </c>
      <c r="AD475">
        <v>409.37313333333299</v>
      </c>
      <c r="AE475">
        <v>23.007093333333302</v>
      </c>
      <c r="AF475">
        <v>1000.00993333333</v>
      </c>
      <c r="AG475">
        <v>100.067133333333</v>
      </c>
      <c r="AH475">
        <v>9.9672993333333307E-2</v>
      </c>
      <c r="AI475">
        <v>34.011560000000003</v>
      </c>
      <c r="AJ475">
        <v>999.9</v>
      </c>
      <c r="AK475">
        <v>999.9</v>
      </c>
      <c r="AL475">
        <v>0</v>
      </c>
      <c r="AM475">
        <v>0</v>
      </c>
      <c r="AN475">
        <v>5000.8999999999996</v>
      </c>
      <c r="AO475">
        <v>0</v>
      </c>
      <c r="AP475">
        <v>1.1818933333333299</v>
      </c>
      <c r="AQ475">
        <v>-1.5573520000000001</v>
      </c>
      <c r="AR475">
        <v>418.21539999999999</v>
      </c>
      <c r="AS475">
        <v>418.29926666666699</v>
      </c>
      <c r="AT475">
        <v>3.5272540000000001</v>
      </c>
      <c r="AU475">
        <v>410.00466666666699</v>
      </c>
      <c r="AV475">
        <v>19.829339999999998</v>
      </c>
      <c r="AW475">
        <v>2.3372313333333299</v>
      </c>
      <c r="AX475">
        <v>1.98426866666667</v>
      </c>
      <c r="AY475">
        <v>19.935320000000001</v>
      </c>
      <c r="AZ475">
        <v>17.31934</v>
      </c>
      <c r="BA475">
        <v>799.99906666666698</v>
      </c>
      <c r="BB475">
        <v>0.90001413333333302</v>
      </c>
      <c r="BC475">
        <v>0</v>
      </c>
      <c r="BD475">
        <v>9.9986080000000005E-2</v>
      </c>
      <c r="BE475">
        <v>0</v>
      </c>
      <c r="BF475">
        <v>25</v>
      </c>
      <c r="BG475">
        <v>13191.0666666667</v>
      </c>
      <c r="BH475">
        <v>1762464501</v>
      </c>
      <c r="BI475" t="s">
        <v>1208</v>
      </c>
      <c r="BJ475">
        <v>1762464501</v>
      </c>
      <c r="BK475">
        <v>1762464481</v>
      </c>
      <c r="BL475">
        <v>19</v>
      </c>
      <c r="BM475">
        <v>-5.8000000000000003E-2</v>
      </c>
      <c r="BN475">
        <v>-1.0999999999999999E-2</v>
      </c>
      <c r="BO475">
        <v>-0.92600000000000005</v>
      </c>
      <c r="BP475">
        <v>0.223</v>
      </c>
      <c r="BQ475">
        <v>410</v>
      </c>
      <c r="BR475">
        <v>20</v>
      </c>
      <c r="BS475">
        <v>0.39</v>
      </c>
      <c r="BT475">
        <v>0.03</v>
      </c>
      <c r="BU475">
        <v>-1.5717755</v>
      </c>
      <c r="BV475">
        <v>0.46054060150375897</v>
      </c>
      <c r="BW475">
        <v>7.4165839001187103E-2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3.5281915000000001</v>
      </c>
      <c r="CD475">
        <v>-1.8228721804512099E-2</v>
      </c>
      <c r="CE475">
        <v>3.6060508523868598E-3</v>
      </c>
      <c r="CF475">
        <v>1</v>
      </c>
      <c r="CG475">
        <v>2</v>
      </c>
      <c r="CH475">
        <v>2</v>
      </c>
      <c r="CI475" t="s">
        <v>326</v>
      </c>
      <c r="CJ475">
        <v>3.8444799999999999</v>
      </c>
      <c r="CK475">
        <v>2.73739</v>
      </c>
      <c r="CL475">
        <v>9.7320100000000007E-2</v>
      </c>
      <c r="CM475">
        <v>9.6231700000000003E-2</v>
      </c>
      <c r="CN475">
        <v>0.117114</v>
      </c>
      <c r="CO475">
        <v>0.103037</v>
      </c>
      <c r="CP475">
        <v>31579.5</v>
      </c>
      <c r="CQ475">
        <v>27739.4</v>
      </c>
      <c r="CR475">
        <v>32385.9</v>
      </c>
      <c r="CS475">
        <v>30628</v>
      </c>
      <c r="CT475">
        <v>38701.9</v>
      </c>
      <c r="CU475">
        <v>38622.5</v>
      </c>
      <c r="CV475">
        <v>47318</v>
      </c>
      <c r="CW475">
        <v>46727.4</v>
      </c>
      <c r="CX475">
        <v>2.80152</v>
      </c>
      <c r="CY475">
        <v>2.3606199999999999</v>
      </c>
      <c r="CZ475">
        <v>0</v>
      </c>
      <c r="DA475">
        <v>0</v>
      </c>
      <c r="DB475">
        <v>999.9</v>
      </c>
      <c r="DC475">
        <v>999.9</v>
      </c>
      <c r="DD475">
        <v>54.174999999999997</v>
      </c>
      <c r="DE475">
        <v>28.379000000000001</v>
      </c>
      <c r="DF475">
        <v>21.002700000000001</v>
      </c>
      <c r="DG475">
        <v>30.017199999999999</v>
      </c>
      <c r="DH475">
        <v>14.1106</v>
      </c>
      <c r="DI475">
        <v>3</v>
      </c>
      <c r="DJ475">
        <v>1.55671E-2</v>
      </c>
      <c r="DK475">
        <v>-3.83955</v>
      </c>
      <c r="DL475">
        <v>20.164999999999999</v>
      </c>
      <c r="DM475">
        <v>5.2483199999999997</v>
      </c>
      <c r="DN475">
        <v>12.033899999999999</v>
      </c>
      <c r="DO475">
        <v>4.9670800000000002</v>
      </c>
      <c r="DP475">
        <v>3.2908400000000002</v>
      </c>
      <c r="DQ475">
        <v>9999</v>
      </c>
      <c r="DR475">
        <v>9999</v>
      </c>
      <c r="DS475">
        <v>9999</v>
      </c>
      <c r="DT475">
        <v>448.9</v>
      </c>
      <c r="DU475">
        <v>1.87134</v>
      </c>
      <c r="DV475">
        <v>1.8762399999999999</v>
      </c>
      <c r="DW475">
        <v>1.87652</v>
      </c>
      <c r="DX475">
        <v>1.88303</v>
      </c>
      <c r="DY475">
        <v>1.8757699999999999</v>
      </c>
      <c r="DZ475">
        <v>1.87486</v>
      </c>
      <c r="EA475">
        <v>1.87103</v>
      </c>
      <c r="EB475">
        <v>1.87483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-0.92600000000000005</v>
      </c>
      <c r="EQ475">
        <v>0.34910000000000002</v>
      </c>
      <c r="ER475">
        <v>-0.88608642104143098</v>
      </c>
      <c r="ES475">
        <v>-1.59193180084037E-4</v>
      </c>
      <c r="ET475">
        <v>2.35855495449547E-7</v>
      </c>
      <c r="EU475">
        <v>-2.0637061648257601E-10</v>
      </c>
      <c r="EV475">
        <v>-0.125475199201211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2.8</v>
      </c>
      <c r="FE475">
        <v>3.1</v>
      </c>
      <c r="FF475">
        <v>1.47095</v>
      </c>
      <c r="FG475">
        <v>2.5988799999999999</v>
      </c>
      <c r="FH475">
        <v>2.94556</v>
      </c>
      <c r="FI475">
        <v>3.0749499999999999</v>
      </c>
      <c r="FJ475">
        <v>3.2946800000000001</v>
      </c>
      <c r="FK475">
        <v>2.2949199999999998</v>
      </c>
      <c r="FL475">
        <v>34.1905</v>
      </c>
      <c r="FM475">
        <v>24.113800000000001</v>
      </c>
      <c r="FN475">
        <v>19</v>
      </c>
      <c r="FO475">
        <v>1075.08</v>
      </c>
      <c r="FP475">
        <v>799.12199999999996</v>
      </c>
      <c r="FQ475">
        <v>37.241399999999999</v>
      </c>
      <c r="FR475">
        <v>27.328299999999999</v>
      </c>
      <c r="FS475">
        <v>30.000299999999999</v>
      </c>
      <c r="FT475">
        <v>27.097200000000001</v>
      </c>
      <c r="FU475">
        <v>27.0777</v>
      </c>
      <c r="FV475">
        <v>29.504100000000001</v>
      </c>
      <c r="FW475">
        <v>0</v>
      </c>
      <c r="FX475">
        <v>100</v>
      </c>
      <c r="FY475">
        <v>37.243899999999996</v>
      </c>
      <c r="FZ475">
        <v>410</v>
      </c>
      <c r="GA475">
        <v>21.315999999999999</v>
      </c>
      <c r="GB475">
        <v>99.687700000000007</v>
      </c>
      <c r="GC475">
        <v>99.456999999999994</v>
      </c>
    </row>
    <row r="476" spans="1:185" x14ac:dyDescent="0.2">
      <c r="A476">
        <v>461</v>
      </c>
      <c r="B476">
        <v>1762464683</v>
      </c>
      <c r="C476">
        <v>9575</v>
      </c>
      <c r="D476" t="s">
        <v>1233</v>
      </c>
      <c r="E476" t="s">
        <v>1234</v>
      </c>
      <c r="F476">
        <v>15</v>
      </c>
      <c r="G476">
        <v>1762464674.9333301</v>
      </c>
      <c r="H476">
        <f t="shared" si="91"/>
        <v>3.606086542128076E-3</v>
      </c>
      <c r="I476">
        <v>0</v>
      </c>
      <c r="J476">
        <f t="shared" si="103"/>
        <v>1.0630641969010181E-3</v>
      </c>
      <c r="K476">
        <f t="shared" si="92"/>
        <v>0.18874105730202637</v>
      </c>
      <c r="L476">
        <f t="shared" si="93"/>
        <v>43.800685680612993</v>
      </c>
      <c r="M476">
        <f t="shared" si="94"/>
        <v>2.338986477003981</v>
      </c>
      <c r="N476">
        <f t="shared" si="95"/>
        <v>5.3400681762369313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24956.912334539975</v>
      </c>
      <c r="T476">
        <f t="shared" si="99"/>
        <v>799.99993333333305</v>
      </c>
      <c r="U476">
        <f t="shared" si="100"/>
        <v>674.39970588002006</v>
      </c>
      <c r="V476">
        <f t="shared" si="101"/>
        <v>0.84299970260000057</v>
      </c>
      <c r="W476">
        <f t="shared" si="102"/>
        <v>0.15869890571600012</v>
      </c>
      <c r="X476">
        <v>1</v>
      </c>
      <c r="Y476">
        <v>1762464674.9333301</v>
      </c>
      <c r="Z476">
        <v>408.43619999999999</v>
      </c>
      <c r="AA476">
        <v>410.09780000000001</v>
      </c>
      <c r="AB476">
        <v>23.350940000000001</v>
      </c>
      <c r="AC476">
        <v>19.829053333333299</v>
      </c>
      <c r="AD476">
        <v>409.36200000000002</v>
      </c>
      <c r="AE476">
        <v>23.0016866666667</v>
      </c>
      <c r="AF476">
        <v>999.99839999999995</v>
      </c>
      <c r="AG476">
        <v>100.0668</v>
      </c>
      <c r="AH476">
        <v>9.9894659999999996E-2</v>
      </c>
      <c r="AI476">
        <v>33.990126666666697</v>
      </c>
      <c r="AJ476">
        <v>999.9</v>
      </c>
      <c r="AK476">
        <v>999.9</v>
      </c>
      <c r="AL476">
        <v>0</v>
      </c>
      <c r="AM476">
        <v>0</v>
      </c>
      <c r="AN476">
        <v>4999.7333333333299</v>
      </c>
      <c r="AO476">
        <v>0</v>
      </c>
      <c r="AP476">
        <v>1.1856599999999999</v>
      </c>
      <c r="AQ476">
        <v>-1.66147333333333</v>
      </c>
      <c r="AR476">
        <v>418.20166666666699</v>
      </c>
      <c r="AS476">
        <v>418.39400000000001</v>
      </c>
      <c r="AT476">
        <v>3.5219040000000001</v>
      </c>
      <c r="AU476">
        <v>410.09780000000001</v>
      </c>
      <c r="AV476">
        <v>19.829053333333299</v>
      </c>
      <c r="AW476">
        <v>2.3366553333333302</v>
      </c>
      <c r="AX476">
        <v>1.9842299999999999</v>
      </c>
      <c r="AY476">
        <v>19.931333333333299</v>
      </c>
      <c r="AZ476">
        <v>17.319046666666701</v>
      </c>
      <c r="BA476">
        <v>799.99993333333305</v>
      </c>
      <c r="BB476">
        <v>0.90001513333333405</v>
      </c>
      <c r="BC476">
        <v>0</v>
      </c>
      <c r="BD476">
        <v>9.9985046666666702E-2</v>
      </c>
      <c r="BE476">
        <v>0</v>
      </c>
      <c r="BF476">
        <v>25</v>
      </c>
      <c r="BG476">
        <v>13191.086666666701</v>
      </c>
      <c r="BH476">
        <v>1762464501</v>
      </c>
      <c r="BI476" t="s">
        <v>1208</v>
      </c>
      <c r="BJ476">
        <v>1762464501</v>
      </c>
      <c r="BK476">
        <v>1762464481</v>
      </c>
      <c r="BL476">
        <v>19</v>
      </c>
      <c r="BM476">
        <v>-5.8000000000000003E-2</v>
      </c>
      <c r="BN476">
        <v>-1.0999999999999999E-2</v>
      </c>
      <c r="BO476">
        <v>-0.92600000000000005</v>
      </c>
      <c r="BP476">
        <v>0.223</v>
      </c>
      <c r="BQ476">
        <v>410</v>
      </c>
      <c r="BR476">
        <v>20</v>
      </c>
      <c r="BS476">
        <v>0.39</v>
      </c>
      <c r="BT476">
        <v>0.03</v>
      </c>
      <c r="BU476">
        <v>-1.6210469999999999</v>
      </c>
      <c r="BV476">
        <v>-1.2551124812030101</v>
      </c>
      <c r="BW476">
        <v>0.17033156440014299</v>
      </c>
      <c r="BX476">
        <v>0</v>
      </c>
      <c r="BY476">
        <v>0</v>
      </c>
      <c r="BZ476">
        <v>0</v>
      </c>
      <c r="CA476">
        <v>0</v>
      </c>
      <c r="CB476">
        <v>-1</v>
      </c>
      <c r="CC476">
        <v>3.5218560000000001</v>
      </c>
      <c r="CD476">
        <v>-8.7618045112740298E-3</v>
      </c>
      <c r="CE476">
        <v>3.4624462450701401E-3</v>
      </c>
      <c r="CF476">
        <v>1</v>
      </c>
      <c r="CG476">
        <v>1</v>
      </c>
      <c r="CH476">
        <v>2</v>
      </c>
      <c r="CI476" t="s">
        <v>290</v>
      </c>
      <c r="CJ476">
        <v>3.8445399999999998</v>
      </c>
      <c r="CK476">
        <v>2.7379500000000001</v>
      </c>
      <c r="CL476">
        <v>9.7347799999999998E-2</v>
      </c>
      <c r="CM476">
        <v>9.6289799999999995E-2</v>
      </c>
      <c r="CN476">
        <v>0.11712400000000001</v>
      </c>
      <c r="CO476">
        <v>0.103037</v>
      </c>
      <c r="CP476">
        <v>31577.9</v>
      </c>
      <c r="CQ476">
        <v>27736.5</v>
      </c>
      <c r="CR476">
        <v>32385.3</v>
      </c>
      <c r="CS476">
        <v>30626.799999999999</v>
      </c>
      <c r="CT476">
        <v>38700.9</v>
      </c>
      <c r="CU476">
        <v>38621.199999999997</v>
      </c>
      <c r="CV476">
        <v>47317.2</v>
      </c>
      <c r="CW476">
        <v>46725.8</v>
      </c>
      <c r="CX476">
        <v>2.8018399999999999</v>
      </c>
      <c r="CY476">
        <v>2.3605399999999999</v>
      </c>
      <c r="CZ476">
        <v>0</v>
      </c>
      <c r="DA476">
        <v>0</v>
      </c>
      <c r="DB476">
        <v>999.9</v>
      </c>
      <c r="DC476">
        <v>999.9</v>
      </c>
      <c r="DD476">
        <v>54.2</v>
      </c>
      <c r="DE476">
        <v>28.369</v>
      </c>
      <c r="DF476">
        <v>21.001000000000001</v>
      </c>
      <c r="DG476">
        <v>29.8672</v>
      </c>
      <c r="DH476">
        <v>14.1587</v>
      </c>
      <c r="DI476">
        <v>3</v>
      </c>
      <c r="DJ476">
        <v>1.80407E-2</v>
      </c>
      <c r="DK476">
        <v>-4.3004300000000004</v>
      </c>
      <c r="DL476">
        <v>20.152000000000001</v>
      </c>
      <c r="DM476">
        <v>5.2513100000000001</v>
      </c>
      <c r="DN476">
        <v>12.033899999999999</v>
      </c>
      <c r="DO476">
        <v>4.9673999999999996</v>
      </c>
      <c r="DP476">
        <v>3.2910599999999999</v>
      </c>
      <c r="DQ476">
        <v>9999</v>
      </c>
      <c r="DR476">
        <v>9999</v>
      </c>
      <c r="DS476">
        <v>9999</v>
      </c>
      <c r="DT476">
        <v>448.9</v>
      </c>
      <c r="DU476">
        <v>1.87134</v>
      </c>
      <c r="DV476">
        <v>1.87626</v>
      </c>
      <c r="DW476">
        <v>1.87653</v>
      </c>
      <c r="DX476">
        <v>1.883</v>
      </c>
      <c r="DY476">
        <v>1.8757900000000001</v>
      </c>
      <c r="DZ476">
        <v>1.87486</v>
      </c>
      <c r="EA476">
        <v>1.87104</v>
      </c>
      <c r="EB476">
        <v>1.87483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-0.92500000000000004</v>
      </c>
      <c r="EQ476">
        <v>0.34920000000000001</v>
      </c>
      <c r="ER476">
        <v>-0.88608642104143098</v>
      </c>
      <c r="ES476">
        <v>-1.59193180084037E-4</v>
      </c>
      <c r="ET476">
        <v>2.35855495449547E-7</v>
      </c>
      <c r="EU476">
        <v>-2.0637061648257601E-10</v>
      </c>
      <c r="EV476">
        <v>-0.125475199201211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3</v>
      </c>
      <c r="FE476">
        <v>3.4</v>
      </c>
      <c r="FF476">
        <v>1.46973</v>
      </c>
      <c r="FG476">
        <v>2.5939899999999998</v>
      </c>
      <c r="FH476">
        <v>2.94556</v>
      </c>
      <c r="FI476">
        <v>3.0749499999999999</v>
      </c>
      <c r="FJ476">
        <v>3.2946800000000001</v>
      </c>
      <c r="FK476">
        <v>2.3156699999999999</v>
      </c>
      <c r="FL476">
        <v>34.1905</v>
      </c>
      <c r="FM476">
        <v>24.122499999999999</v>
      </c>
      <c r="FN476">
        <v>19</v>
      </c>
      <c r="FO476">
        <v>1075.6199999999999</v>
      </c>
      <c r="FP476">
        <v>799.17200000000003</v>
      </c>
      <c r="FQ476">
        <v>37.566099999999999</v>
      </c>
      <c r="FR476">
        <v>27.336600000000001</v>
      </c>
      <c r="FS476">
        <v>30.000399999999999</v>
      </c>
      <c r="FT476">
        <v>27.106400000000001</v>
      </c>
      <c r="FU476">
        <v>27.086300000000001</v>
      </c>
      <c r="FV476">
        <v>29.4894</v>
      </c>
      <c r="FW476">
        <v>0</v>
      </c>
      <c r="FX476">
        <v>100</v>
      </c>
      <c r="FY476">
        <v>37.553100000000001</v>
      </c>
      <c r="FZ476">
        <v>410</v>
      </c>
      <c r="GA476">
        <v>21.315999999999999</v>
      </c>
      <c r="GB476">
        <v>99.685900000000004</v>
      </c>
      <c r="GC476">
        <v>99.453400000000002</v>
      </c>
    </row>
    <row r="477" spans="1:185" x14ac:dyDescent="0.2">
      <c r="A477">
        <v>462</v>
      </c>
      <c r="B477">
        <v>1762464698</v>
      </c>
      <c r="C477">
        <v>9590</v>
      </c>
      <c r="D477" t="s">
        <v>1235</v>
      </c>
      <c r="E477" t="s">
        <v>1236</v>
      </c>
      <c r="F477">
        <v>15</v>
      </c>
      <c r="G477">
        <v>1762464689.9333301</v>
      </c>
      <c r="H477">
        <f t="shared" si="91"/>
        <v>3.5990627975214864E-3</v>
      </c>
      <c r="I477">
        <v>0</v>
      </c>
      <c r="J477">
        <f t="shared" si="103"/>
        <v>-1.7287076015567592E-4</v>
      </c>
      <c r="K477">
        <f t="shared" si="92"/>
        <v>-3.0692229259062571E-2</v>
      </c>
      <c r="L477">
        <f t="shared" si="93"/>
        <v>43.762276686353552</v>
      </c>
      <c r="M477">
        <f t="shared" si="94"/>
        <v>2.3383211032215292</v>
      </c>
      <c r="N477">
        <f t="shared" si="95"/>
        <v>5.3432345853036729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24954.307711883026</v>
      </c>
      <c r="T477">
        <f t="shared" si="99"/>
        <v>799.99980000000005</v>
      </c>
      <c r="U477">
        <f t="shared" si="100"/>
        <v>674.39937748011346</v>
      </c>
      <c r="V477">
        <f t="shared" si="101"/>
        <v>0.84299943259999999</v>
      </c>
      <c r="W477">
        <f t="shared" si="102"/>
        <v>0.15869875039600001</v>
      </c>
      <c r="X477">
        <v>1</v>
      </c>
      <c r="Y477">
        <v>1762464689.9333301</v>
      </c>
      <c r="Z477">
        <v>408.48373333333302</v>
      </c>
      <c r="AA477">
        <v>409.92320000000001</v>
      </c>
      <c r="AB477">
        <v>23.344086666666701</v>
      </c>
      <c r="AC477">
        <v>19.829039999999999</v>
      </c>
      <c r="AD477">
        <v>409.409533333333</v>
      </c>
      <c r="AE477">
        <v>22.995059999999999</v>
      </c>
      <c r="AF477">
        <v>999.99980000000005</v>
      </c>
      <c r="AG477">
        <v>100.067533333333</v>
      </c>
      <c r="AH477">
        <v>0.10006528000000001</v>
      </c>
      <c r="AI477">
        <v>34.0007533333333</v>
      </c>
      <c r="AJ477">
        <v>999.9</v>
      </c>
      <c r="AK477">
        <v>999.9</v>
      </c>
      <c r="AL477">
        <v>0</v>
      </c>
      <c r="AM477">
        <v>0</v>
      </c>
      <c r="AN477">
        <v>4999.3999999999996</v>
      </c>
      <c r="AO477">
        <v>0</v>
      </c>
      <c r="AP477">
        <v>1.1818933333333299</v>
      </c>
      <c r="AQ477">
        <v>-1.4393946666666699</v>
      </c>
      <c r="AR477">
        <v>418.24759999999998</v>
      </c>
      <c r="AS477">
        <v>418.21600000000001</v>
      </c>
      <c r="AT477">
        <v>3.5150553333333301</v>
      </c>
      <c r="AU477">
        <v>409.92320000000001</v>
      </c>
      <c r="AV477">
        <v>19.829039999999999</v>
      </c>
      <c r="AW477">
        <v>2.3359860000000001</v>
      </c>
      <c r="AX477">
        <v>1.98424133333333</v>
      </c>
      <c r="AY477">
        <v>19.92672</v>
      </c>
      <c r="AZ477">
        <v>17.31916</v>
      </c>
      <c r="BA477">
        <v>799.99980000000005</v>
      </c>
      <c r="BB477">
        <v>0.90001640000000005</v>
      </c>
      <c r="BC477">
        <v>0</v>
      </c>
      <c r="BD477">
        <v>9.9983513333333301E-2</v>
      </c>
      <c r="BE477">
        <v>0</v>
      </c>
      <c r="BF477">
        <v>25</v>
      </c>
      <c r="BG477">
        <v>13191.086666666701</v>
      </c>
      <c r="BH477">
        <v>1762464501</v>
      </c>
      <c r="BI477" t="s">
        <v>1208</v>
      </c>
      <c r="BJ477">
        <v>1762464501</v>
      </c>
      <c r="BK477">
        <v>1762464481</v>
      </c>
      <c r="BL477">
        <v>19</v>
      </c>
      <c r="BM477">
        <v>-5.8000000000000003E-2</v>
      </c>
      <c r="BN477">
        <v>-1.0999999999999999E-2</v>
      </c>
      <c r="BO477">
        <v>-0.92600000000000005</v>
      </c>
      <c r="BP477">
        <v>0.223</v>
      </c>
      <c r="BQ477">
        <v>410</v>
      </c>
      <c r="BR477">
        <v>20</v>
      </c>
      <c r="BS477">
        <v>0.39</v>
      </c>
      <c r="BT477">
        <v>0.03</v>
      </c>
      <c r="BU477">
        <v>-1.53902952380952</v>
      </c>
      <c r="BV477">
        <v>1.2515205194805199</v>
      </c>
      <c r="BW477">
        <v>0.22939744301469001</v>
      </c>
      <c r="BX477">
        <v>0</v>
      </c>
      <c r="BY477">
        <v>0</v>
      </c>
      <c r="BZ477">
        <v>0</v>
      </c>
      <c r="CA477">
        <v>0</v>
      </c>
      <c r="CB477">
        <v>-1</v>
      </c>
      <c r="CC477">
        <v>3.5163352380952402</v>
      </c>
      <c r="CD477">
        <v>-7.3372207792205393E-2</v>
      </c>
      <c r="CE477">
        <v>1.2379580583343699E-2</v>
      </c>
      <c r="CF477">
        <v>1</v>
      </c>
      <c r="CG477">
        <v>1</v>
      </c>
      <c r="CH477">
        <v>2</v>
      </c>
      <c r="CI477" t="s">
        <v>290</v>
      </c>
      <c r="CJ477">
        <v>3.8444799999999999</v>
      </c>
      <c r="CK477">
        <v>2.7379699999999998</v>
      </c>
      <c r="CL477">
        <v>9.7312800000000005E-2</v>
      </c>
      <c r="CM477">
        <v>9.6218799999999993E-2</v>
      </c>
      <c r="CN477">
        <v>0.117052</v>
      </c>
      <c r="CO477">
        <v>0.103036</v>
      </c>
      <c r="CP477">
        <v>31578.2</v>
      </c>
      <c r="CQ477">
        <v>27739.200000000001</v>
      </c>
      <c r="CR477">
        <v>32384.3</v>
      </c>
      <c r="CS477">
        <v>30627.4</v>
      </c>
      <c r="CT477">
        <v>38703.300000000003</v>
      </c>
      <c r="CU477">
        <v>38621.699999999997</v>
      </c>
      <c r="CV477">
        <v>47316.1</v>
      </c>
      <c r="CW477">
        <v>46726.400000000001</v>
      </c>
      <c r="CX477">
        <v>2.80098</v>
      </c>
      <c r="CY477">
        <v>2.3601399999999999</v>
      </c>
      <c r="CZ477">
        <v>0</v>
      </c>
      <c r="DA477">
        <v>0</v>
      </c>
      <c r="DB477">
        <v>999.9</v>
      </c>
      <c r="DC477">
        <v>999.9</v>
      </c>
      <c r="DD477">
        <v>54.2</v>
      </c>
      <c r="DE477">
        <v>28.379000000000001</v>
      </c>
      <c r="DF477">
        <v>21.012499999999999</v>
      </c>
      <c r="DG477">
        <v>30.0472</v>
      </c>
      <c r="DH477">
        <v>14.1426</v>
      </c>
      <c r="DI477">
        <v>3</v>
      </c>
      <c r="DJ477">
        <v>1.7327200000000001E-2</v>
      </c>
      <c r="DK477">
        <v>-4.0621700000000001</v>
      </c>
      <c r="DL477">
        <v>20.159400000000002</v>
      </c>
      <c r="DM477">
        <v>5.25047</v>
      </c>
      <c r="DN477">
        <v>12.033899999999999</v>
      </c>
      <c r="DO477">
        <v>4.9674399999999999</v>
      </c>
      <c r="DP477">
        <v>3.2910200000000001</v>
      </c>
      <c r="DQ477">
        <v>9999</v>
      </c>
      <c r="DR477">
        <v>9999</v>
      </c>
      <c r="DS477">
        <v>9999</v>
      </c>
      <c r="DT477">
        <v>448.9</v>
      </c>
      <c r="DU477">
        <v>1.87134</v>
      </c>
      <c r="DV477">
        <v>1.8762399999999999</v>
      </c>
      <c r="DW477">
        <v>1.87652</v>
      </c>
      <c r="DX477">
        <v>1.8829899999999999</v>
      </c>
      <c r="DY477">
        <v>1.8757600000000001</v>
      </c>
      <c r="DZ477">
        <v>1.8748499999999999</v>
      </c>
      <c r="EA477">
        <v>1.87104</v>
      </c>
      <c r="EB477">
        <v>1.8748400000000001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-0.92600000000000005</v>
      </c>
      <c r="EQ477">
        <v>0.34849999999999998</v>
      </c>
      <c r="ER477">
        <v>-0.88608642104143098</v>
      </c>
      <c r="ES477">
        <v>-1.59193180084037E-4</v>
      </c>
      <c r="ET477">
        <v>2.35855495449547E-7</v>
      </c>
      <c r="EU477">
        <v>-2.0637061648257601E-10</v>
      </c>
      <c r="EV477">
        <v>-0.125475199201211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3.3</v>
      </c>
      <c r="FE477">
        <v>3.6</v>
      </c>
      <c r="FF477">
        <v>1.47095</v>
      </c>
      <c r="FG477">
        <v>2.5988799999999999</v>
      </c>
      <c r="FH477">
        <v>2.94556</v>
      </c>
      <c r="FI477">
        <v>3.0749499999999999</v>
      </c>
      <c r="FJ477">
        <v>3.2946800000000001</v>
      </c>
      <c r="FK477">
        <v>2.32544</v>
      </c>
      <c r="FL477">
        <v>34.1905</v>
      </c>
      <c r="FM477">
        <v>24.113800000000001</v>
      </c>
      <c r="FN477">
        <v>19</v>
      </c>
      <c r="FO477">
        <v>1074.81</v>
      </c>
      <c r="FP477">
        <v>798.90899999999999</v>
      </c>
      <c r="FQ477">
        <v>37.567700000000002</v>
      </c>
      <c r="FR477">
        <v>27.344100000000001</v>
      </c>
      <c r="FS477">
        <v>30.0001</v>
      </c>
      <c r="FT477">
        <v>27.1143</v>
      </c>
      <c r="FU477">
        <v>27.095500000000001</v>
      </c>
      <c r="FV477">
        <v>29.502500000000001</v>
      </c>
      <c r="FW477">
        <v>0</v>
      </c>
      <c r="FX477">
        <v>100</v>
      </c>
      <c r="FY477">
        <v>37.548699999999997</v>
      </c>
      <c r="FZ477">
        <v>410</v>
      </c>
      <c r="GA477">
        <v>21.315999999999999</v>
      </c>
      <c r="GB477">
        <v>99.683400000000006</v>
      </c>
      <c r="GC477">
        <v>99.454999999999998</v>
      </c>
    </row>
    <row r="478" spans="1:185" x14ac:dyDescent="0.2">
      <c r="A478">
        <v>463</v>
      </c>
      <c r="B478">
        <v>1762464713</v>
      </c>
      <c r="C478">
        <v>9605</v>
      </c>
      <c r="D478" t="s">
        <v>1237</v>
      </c>
      <c r="E478" t="s">
        <v>1238</v>
      </c>
      <c r="F478">
        <v>15</v>
      </c>
      <c r="G478">
        <v>1762464704.9333301</v>
      </c>
      <c r="H478">
        <f t="shared" si="91"/>
        <v>3.5870717206682536E-3</v>
      </c>
      <c r="I478">
        <v>0</v>
      </c>
      <c r="J478">
        <f t="shared" si="103"/>
        <v>7.5189363471758384E-4</v>
      </c>
      <c r="K478">
        <f t="shared" si="92"/>
        <v>0.13349447757619656</v>
      </c>
      <c r="L478">
        <f t="shared" si="93"/>
        <v>43.707451492480075</v>
      </c>
      <c r="M478">
        <f t="shared" si="94"/>
        <v>2.3372481890772101</v>
      </c>
      <c r="N478">
        <f t="shared" si="95"/>
        <v>5.3474822010140235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24932.145762272794</v>
      </c>
      <c r="T478">
        <f t="shared" si="99"/>
        <v>799.99879999999996</v>
      </c>
      <c r="U478">
        <f t="shared" si="100"/>
        <v>674.39850984071802</v>
      </c>
      <c r="V478">
        <f t="shared" si="101"/>
        <v>0.84299940180000033</v>
      </c>
      <c r="W478">
        <f t="shared" si="102"/>
        <v>0.15869875134800007</v>
      </c>
      <c r="X478">
        <v>1</v>
      </c>
      <c r="Y478">
        <v>1762464704.9333301</v>
      </c>
      <c r="Z478">
        <v>408.42380000000003</v>
      </c>
      <c r="AA478">
        <v>410.02233333333299</v>
      </c>
      <c r="AB478">
        <v>23.333026666666701</v>
      </c>
      <c r="AC478">
        <v>19.8296666666667</v>
      </c>
      <c r="AD478">
        <v>409.34966666666702</v>
      </c>
      <c r="AE478">
        <v>22.984393333333301</v>
      </c>
      <c r="AF478">
        <v>1000.0041333333299</v>
      </c>
      <c r="AG478">
        <v>100.06893333333301</v>
      </c>
      <c r="AH478">
        <v>0.100162706666667</v>
      </c>
      <c r="AI478">
        <v>34.015000000000001</v>
      </c>
      <c r="AJ478">
        <v>999.9</v>
      </c>
      <c r="AK478">
        <v>999.9</v>
      </c>
      <c r="AL478">
        <v>0</v>
      </c>
      <c r="AM478">
        <v>0</v>
      </c>
      <c r="AN478">
        <v>4995.7</v>
      </c>
      <c r="AO478">
        <v>0</v>
      </c>
      <c r="AP478">
        <v>1.1856599999999999</v>
      </c>
      <c r="AQ478">
        <v>-1.598546</v>
      </c>
      <c r="AR478">
        <v>418.18119999999999</v>
      </c>
      <c r="AS478">
        <v>418.31753333333302</v>
      </c>
      <c r="AT478">
        <v>3.503358</v>
      </c>
      <c r="AU478">
        <v>410.02233333333299</v>
      </c>
      <c r="AV478">
        <v>19.8296666666667</v>
      </c>
      <c r="AW478">
        <v>2.3349086666666699</v>
      </c>
      <c r="AX478">
        <v>1.9843326666666701</v>
      </c>
      <c r="AY478">
        <v>19.919273333333301</v>
      </c>
      <c r="AZ478">
        <v>17.319866666666702</v>
      </c>
      <c r="BA478">
        <v>799.99879999999996</v>
      </c>
      <c r="BB478">
        <v>0.90001626666666701</v>
      </c>
      <c r="BC478">
        <v>0</v>
      </c>
      <c r="BD478">
        <v>9.9983606666666697E-2</v>
      </c>
      <c r="BE478">
        <v>0</v>
      </c>
      <c r="BF478">
        <v>25</v>
      </c>
      <c r="BG478">
        <v>13191.073333333299</v>
      </c>
      <c r="BH478">
        <v>1762464501</v>
      </c>
      <c r="BI478" t="s">
        <v>1208</v>
      </c>
      <c r="BJ478">
        <v>1762464501</v>
      </c>
      <c r="BK478">
        <v>1762464481</v>
      </c>
      <c r="BL478">
        <v>19</v>
      </c>
      <c r="BM478">
        <v>-5.8000000000000003E-2</v>
      </c>
      <c r="BN478">
        <v>-1.0999999999999999E-2</v>
      </c>
      <c r="BO478">
        <v>-0.92600000000000005</v>
      </c>
      <c r="BP478">
        <v>0.223</v>
      </c>
      <c r="BQ478">
        <v>410</v>
      </c>
      <c r="BR478">
        <v>20</v>
      </c>
      <c r="BS478">
        <v>0.39</v>
      </c>
      <c r="BT478">
        <v>0.03</v>
      </c>
      <c r="BU478">
        <v>-1.570954</v>
      </c>
      <c r="BV478">
        <v>-0.19661684210526201</v>
      </c>
      <c r="BW478">
        <v>0.109216420807496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3.5017360000000002</v>
      </c>
      <c r="CD478">
        <v>2.21566917293201E-2</v>
      </c>
      <c r="CE478">
        <v>3.7924403752729002E-3</v>
      </c>
      <c r="CF478">
        <v>1</v>
      </c>
      <c r="CG478">
        <v>2</v>
      </c>
      <c r="CH478">
        <v>2</v>
      </c>
      <c r="CI478" t="s">
        <v>326</v>
      </c>
      <c r="CJ478">
        <v>3.8445200000000002</v>
      </c>
      <c r="CK478">
        <v>2.7376900000000002</v>
      </c>
      <c r="CL478">
        <v>9.7320799999999999E-2</v>
      </c>
      <c r="CM478">
        <v>9.6210699999999996E-2</v>
      </c>
      <c r="CN478">
        <v>0.11704299999999999</v>
      </c>
      <c r="CO478">
        <v>0.103036</v>
      </c>
      <c r="CP478">
        <v>31577.4</v>
      </c>
      <c r="CQ478">
        <v>27738.400000000001</v>
      </c>
      <c r="CR478">
        <v>32383.9</v>
      </c>
      <c r="CS478">
        <v>30626.2</v>
      </c>
      <c r="CT478">
        <v>38703.300000000003</v>
      </c>
      <c r="CU478">
        <v>38620.300000000003</v>
      </c>
      <c r="CV478">
        <v>47315.5</v>
      </c>
      <c r="CW478">
        <v>46724.800000000003</v>
      </c>
      <c r="CX478">
        <v>2.8015599999999998</v>
      </c>
      <c r="CY478">
        <v>2.36016</v>
      </c>
      <c r="CZ478">
        <v>0</v>
      </c>
      <c r="DA478">
        <v>0</v>
      </c>
      <c r="DB478">
        <v>999.9</v>
      </c>
      <c r="DC478">
        <v>999.9</v>
      </c>
      <c r="DD478">
        <v>54.174999999999997</v>
      </c>
      <c r="DE478">
        <v>28.369</v>
      </c>
      <c r="DF478">
        <v>20.990600000000001</v>
      </c>
      <c r="DG478">
        <v>30.107199999999999</v>
      </c>
      <c r="DH478">
        <v>14.1106</v>
      </c>
      <c r="DI478">
        <v>3</v>
      </c>
      <c r="DJ478">
        <v>1.7827200000000001E-2</v>
      </c>
      <c r="DK478">
        <v>-3.99221</v>
      </c>
      <c r="DL478">
        <v>20.1617</v>
      </c>
      <c r="DM478">
        <v>5.2510700000000003</v>
      </c>
      <c r="DN478">
        <v>12.033899999999999</v>
      </c>
      <c r="DO478">
        <v>4.9674399999999999</v>
      </c>
      <c r="DP478">
        <v>3.2910200000000001</v>
      </c>
      <c r="DQ478">
        <v>9999</v>
      </c>
      <c r="DR478">
        <v>9999</v>
      </c>
      <c r="DS478">
        <v>9999</v>
      </c>
      <c r="DT478">
        <v>448.9</v>
      </c>
      <c r="DU478">
        <v>1.8713500000000001</v>
      </c>
      <c r="DV478">
        <v>1.8762700000000001</v>
      </c>
      <c r="DW478">
        <v>1.87653</v>
      </c>
      <c r="DX478">
        <v>1.88303</v>
      </c>
      <c r="DY478">
        <v>1.87578</v>
      </c>
      <c r="DZ478">
        <v>1.87486</v>
      </c>
      <c r="EA478">
        <v>1.8710500000000001</v>
      </c>
      <c r="EB478">
        <v>1.8748499999999999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-0.92600000000000005</v>
      </c>
      <c r="EQ478">
        <v>0.34839999999999999</v>
      </c>
      <c r="ER478">
        <v>-0.88608642104143098</v>
      </c>
      <c r="ES478">
        <v>-1.59193180084037E-4</v>
      </c>
      <c r="ET478">
        <v>2.35855495449547E-7</v>
      </c>
      <c r="EU478">
        <v>-2.0637061648257601E-10</v>
      </c>
      <c r="EV478">
        <v>-0.125475199201211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3.5</v>
      </c>
      <c r="FE478">
        <v>3.9</v>
      </c>
      <c r="FF478">
        <v>1.46973</v>
      </c>
      <c r="FG478">
        <v>2.5927699999999998</v>
      </c>
      <c r="FH478">
        <v>2.94556</v>
      </c>
      <c r="FI478">
        <v>3.0749499999999999</v>
      </c>
      <c r="FJ478">
        <v>3.2946800000000001</v>
      </c>
      <c r="FK478">
        <v>2.3144499999999999</v>
      </c>
      <c r="FL478">
        <v>34.213299999999997</v>
      </c>
      <c r="FM478">
        <v>24.122499999999999</v>
      </c>
      <c r="FN478">
        <v>19</v>
      </c>
      <c r="FO478">
        <v>1075.6300000000001</v>
      </c>
      <c r="FP478">
        <v>799.05799999999999</v>
      </c>
      <c r="FQ478">
        <v>37.522300000000001</v>
      </c>
      <c r="FR478">
        <v>27.351500000000001</v>
      </c>
      <c r="FS478">
        <v>30.0001</v>
      </c>
      <c r="FT478">
        <v>27.123000000000001</v>
      </c>
      <c r="FU478">
        <v>27.104099999999999</v>
      </c>
      <c r="FV478">
        <v>29.5014</v>
      </c>
      <c r="FW478">
        <v>0</v>
      </c>
      <c r="FX478">
        <v>100</v>
      </c>
      <c r="FY478">
        <v>37.503700000000002</v>
      </c>
      <c r="FZ478">
        <v>410</v>
      </c>
      <c r="GA478">
        <v>21.315999999999999</v>
      </c>
      <c r="GB478">
        <v>99.682100000000005</v>
      </c>
      <c r="GC478">
        <v>99.4512</v>
      </c>
    </row>
    <row r="479" spans="1:185" x14ac:dyDescent="0.2">
      <c r="A479">
        <v>464</v>
      </c>
      <c r="B479">
        <v>1762464728</v>
      </c>
      <c r="C479">
        <v>9620</v>
      </c>
      <c r="D479" t="s">
        <v>1239</v>
      </c>
      <c r="E479" t="s">
        <v>1240</v>
      </c>
      <c r="F479">
        <v>15</v>
      </c>
      <c r="G479">
        <v>1762464719.9333301</v>
      </c>
      <c r="H479">
        <f t="shared" si="91"/>
        <v>3.5831309535353925E-3</v>
      </c>
      <c r="I479">
        <v>0</v>
      </c>
      <c r="J479">
        <f t="shared" si="103"/>
        <v>4.2239099036922979E-4</v>
      </c>
      <c r="K479">
        <f t="shared" si="92"/>
        <v>7.4993139971735331E-2</v>
      </c>
      <c r="L479">
        <f t="shared" si="93"/>
        <v>43.713118053331229</v>
      </c>
      <c r="M479">
        <f t="shared" si="94"/>
        <v>2.3369724054531513</v>
      </c>
      <c r="N479">
        <f t="shared" si="95"/>
        <v>5.3461581088815935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24979.225703684708</v>
      </c>
      <c r="T479">
        <f t="shared" si="99"/>
        <v>800.00026666666702</v>
      </c>
      <c r="U479">
        <f t="shared" si="100"/>
        <v>674.3997620798458</v>
      </c>
      <c r="V479">
        <f t="shared" si="101"/>
        <v>0.84299942159999963</v>
      </c>
      <c r="W479">
        <f t="shared" si="102"/>
        <v>0.15869865793599994</v>
      </c>
      <c r="X479">
        <v>1</v>
      </c>
      <c r="Y479">
        <v>1762464719.9333301</v>
      </c>
      <c r="Z479">
        <v>408.45060000000001</v>
      </c>
      <c r="AA479">
        <v>409.98913333333297</v>
      </c>
      <c r="AB479">
        <v>23.3305133333333</v>
      </c>
      <c r="AC479">
        <v>19.830960000000001</v>
      </c>
      <c r="AD479">
        <v>409.3766</v>
      </c>
      <c r="AE479">
        <v>22.9819866666667</v>
      </c>
      <c r="AF479">
        <v>999.99466666666694</v>
      </c>
      <c r="AG479">
        <v>100.06806666666699</v>
      </c>
      <c r="AH479">
        <v>9.9999593333333303E-2</v>
      </c>
      <c r="AI479">
        <v>34.010559999999998</v>
      </c>
      <c r="AJ479">
        <v>999.9</v>
      </c>
      <c r="AK479">
        <v>999.9</v>
      </c>
      <c r="AL479">
        <v>0</v>
      </c>
      <c r="AM479">
        <v>0</v>
      </c>
      <c r="AN479">
        <v>5003.8333333333303</v>
      </c>
      <c r="AO479">
        <v>0</v>
      </c>
      <c r="AP479">
        <v>1.1856599999999999</v>
      </c>
      <c r="AQ479">
        <v>-1.53846533333333</v>
      </c>
      <c r="AR479">
        <v>418.20766666666702</v>
      </c>
      <c r="AS479">
        <v>418.28399999999999</v>
      </c>
      <c r="AT479">
        <v>3.4995620000000001</v>
      </c>
      <c r="AU479">
        <v>409.98913333333297</v>
      </c>
      <c r="AV479">
        <v>19.830960000000001</v>
      </c>
      <c r="AW479">
        <v>2.3346406666666701</v>
      </c>
      <c r="AX479">
        <v>1.98444466666667</v>
      </c>
      <c r="AY479">
        <v>19.917426666666699</v>
      </c>
      <c r="AZ479">
        <v>17.32076</v>
      </c>
      <c r="BA479">
        <v>800.00026666666702</v>
      </c>
      <c r="BB479">
        <v>0.90001773333333301</v>
      </c>
      <c r="BC479">
        <v>0</v>
      </c>
      <c r="BD479">
        <v>9.9982213333333306E-2</v>
      </c>
      <c r="BE479">
        <v>0</v>
      </c>
      <c r="BF479">
        <v>25</v>
      </c>
      <c r="BG479">
        <v>13191.106666666699</v>
      </c>
      <c r="BH479">
        <v>1762464501</v>
      </c>
      <c r="BI479" t="s">
        <v>1208</v>
      </c>
      <c r="BJ479">
        <v>1762464501</v>
      </c>
      <c r="BK479">
        <v>1762464481</v>
      </c>
      <c r="BL479">
        <v>19</v>
      </c>
      <c r="BM479">
        <v>-5.8000000000000003E-2</v>
      </c>
      <c r="BN479">
        <v>-1.0999999999999999E-2</v>
      </c>
      <c r="BO479">
        <v>-0.92600000000000005</v>
      </c>
      <c r="BP479">
        <v>0.223</v>
      </c>
      <c r="BQ479">
        <v>410</v>
      </c>
      <c r="BR479">
        <v>20</v>
      </c>
      <c r="BS479">
        <v>0.39</v>
      </c>
      <c r="BT479">
        <v>0.03</v>
      </c>
      <c r="BU479">
        <v>-1.5525976190476201</v>
      </c>
      <c r="BV479">
        <v>0.30464649350649597</v>
      </c>
      <c r="BW479">
        <v>4.6054184847309103E-2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3.5007114285714298</v>
      </c>
      <c r="CD479">
        <v>9.2415584416004099E-4</v>
      </c>
      <c r="CE479">
        <v>5.1718508114916304E-3</v>
      </c>
      <c r="CF479">
        <v>1</v>
      </c>
      <c r="CG479">
        <v>2</v>
      </c>
      <c r="CH479">
        <v>2</v>
      </c>
      <c r="CI479" t="s">
        <v>326</v>
      </c>
      <c r="CJ479">
        <v>3.8445499999999999</v>
      </c>
      <c r="CK479">
        <v>2.7379699999999998</v>
      </c>
      <c r="CL479">
        <v>9.7320799999999999E-2</v>
      </c>
      <c r="CM479">
        <v>9.6196100000000007E-2</v>
      </c>
      <c r="CN479">
        <v>0.117103</v>
      </c>
      <c r="CO479">
        <v>0.103043</v>
      </c>
      <c r="CP479">
        <v>31577.3</v>
      </c>
      <c r="CQ479">
        <v>27738.2</v>
      </c>
      <c r="CR479">
        <v>32383.9</v>
      </c>
      <c r="CS479">
        <v>30625.599999999999</v>
      </c>
      <c r="CT479">
        <v>38700.699999999997</v>
      </c>
      <c r="CU479">
        <v>38619.4</v>
      </c>
      <c r="CV479">
        <v>47315.5</v>
      </c>
      <c r="CW479">
        <v>46724</v>
      </c>
      <c r="CX479">
        <v>2.8013599999999999</v>
      </c>
      <c r="CY479">
        <v>2.3598400000000002</v>
      </c>
      <c r="CZ479">
        <v>0</v>
      </c>
      <c r="DA479">
        <v>0</v>
      </c>
      <c r="DB479">
        <v>999.9</v>
      </c>
      <c r="DC479">
        <v>999.9</v>
      </c>
      <c r="DD479">
        <v>54.2</v>
      </c>
      <c r="DE479">
        <v>28.379000000000001</v>
      </c>
      <c r="DF479">
        <v>21.011800000000001</v>
      </c>
      <c r="DG479">
        <v>29.9572</v>
      </c>
      <c r="DH479">
        <v>14.1226</v>
      </c>
      <c r="DI479">
        <v>3</v>
      </c>
      <c r="DJ479">
        <v>1.8315000000000001E-2</v>
      </c>
      <c r="DK479">
        <v>-3.9864199999999999</v>
      </c>
      <c r="DL479">
        <v>20.161799999999999</v>
      </c>
      <c r="DM479">
        <v>5.2511900000000002</v>
      </c>
      <c r="DN479">
        <v>12.033899999999999</v>
      </c>
      <c r="DO479">
        <v>4.9675599999999998</v>
      </c>
      <c r="DP479">
        <v>3.2910599999999999</v>
      </c>
      <c r="DQ479">
        <v>9999</v>
      </c>
      <c r="DR479">
        <v>9999</v>
      </c>
      <c r="DS479">
        <v>9999</v>
      </c>
      <c r="DT479">
        <v>449</v>
      </c>
      <c r="DU479">
        <v>1.87134</v>
      </c>
      <c r="DV479">
        <v>1.87622</v>
      </c>
      <c r="DW479">
        <v>1.87649</v>
      </c>
      <c r="DX479">
        <v>1.88296</v>
      </c>
      <c r="DY479">
        <v>1.8757600000000001</v>
      </c>
      <c r="DZ479">
        <v>1.8748499999999999</v>
      </c>
      <c r="EA479">
        <v>1.87103</v>
      </c>
      <c r="EB479">
        <v>1.8748199999999999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-0.92600000000000005</v>
      </c>
      <c r="EQ479">
        <v>0.34899999999999998</v>
      </c>
      <c r="ER479">
        <v>-0.88608642104143098</v>
      </c>
      <c r="ES479">
        <v>-1.59193180084037E-4</v>
      </c>
      <c r="ET479">
        <v>2.35855495449547E-7</v>
      </c>
      <c r="EU479">
        <v>-2.0637061648257601E-10</v>
      </c>
      <c r="EV479">
        <v>-0.125475199201211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3.8</v>
      </c>
      <c r="FE479">
        <v>4.0999999999999996</v>
      </c>
      <c r="FF479">
        <v>1.47095</v>
      </c>
      <c r="FG479">
        <v>2.5988799999999999</v>
      </c>
      <c r="FH479">
        <v>2.94556</v>
      </c>
      <c r="FI479">
        <v>3.0749499999999999</v>
      </c>
      <c r="FJ479">
        <v>3.2946800000000001</v>
      </c>
      <c r="FK479">
        <v>2.3022499999999999</v>
      </c>
      <c r="FL479">
        <v>34.1905</v>
      </c>
      <c r="FM479">
        <v>24.122499999999999</v>
      </c>
      <c r="FN479">
        <v>19</v>
      </c>
      <c r="FO479">
        <v>1075.5899999999999</v>
      </c>
      <c r="FP479">
        <v>798.88199999999995</v>
      </c>
      <c r="FQ479">
        <v>37.4788</v>
      </c>
      <c r="FR479">
        <v>27.358899999999998</v>
      </c>
      <c r="FS479">
        <v>30.000299999999999</v>
      </c>
      <c r="FT479">
        <v>27.1326</v>
      </c>
      <c r="FU479">
        <v>27.113700000000001</v>
      </c>
      <c r="FV479">
        <v>29.5063</v>
      </c>
      <c r="FW479">
        <v>0</v>
      </c>
      <c r="FX479">
        <v>100</v>
      </c>
      <c r="FY479">
        <v>37.472099999999998</v>
      </c>
      <c r="FZ479">
        <v>410</v>
      </c>
      <c r="GA479">
        <v>21.315999999999999</v>
      </c>
      <c r="GB479">
        <v>99.682100000000005</v>
      </c>
      <c r="GC479">
        <v>99.4495</v>
      </c>
    </row>
    <row r="480" spans="1:185" x14ac:dyDescent="0.2">
      <c r="A480">
        <v>465</v>
      </c>
      <c r="B480">
        <v>1762464743</v>
      </c>
      <c r="C480">
        <v>9635</v>
      </c>
      <c r="D480" t="s">
        <v>1241</v>
      </c>
      <c r="E480" t="s">
        <v>1242</v>
      </c>
      <c r="F480">
        <v>15</v>
      </c>
      <c r="G480">
        <v>1762464734.9333301</v>
      </c>
      <c r="H480">
        <f t="shared" si="91"/>
        <v>3.5971739865146139E-3</v>
      </c>
      <c r="I480">
        <v>0</v>
      </c>
      <c r="J480">
        <f t="shared" si="103"/>
        <v>5.5948813541881843E-4</v>
      </c>
      <c r="K480">
        <f t="shared" si="92"/>
        <v>9.9333965469556071E-2</v>
      </c>
      <c r="L480">
        <f t="shared" si="93"/>
        <v>43.734872016672618</v>
      </c>
      <c r="M480">
        <f t="shared" si="94"/>
        <v>2.3385466695254702</v>
      </c>
      <c r="N480">
        <f t="shared" si="95"/>
        <v>5.3470984632902754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24963.589224346641</v>
      </c>
      <c r="T480">
        <f t="shared" si="99"/>
        <v>799.9982</v>
      </c>
      <c r="U480">
        <f t="shared" si="100"/>
        <v>674.39794356121263</v>
      </c>
      <c r="V480">
        <f t="shared" si="101"/>
        <v>0.84299932619999973</v>
      </c>
      <c r="W480">
        <f t="shared" si="102"/>
        <v>0.15869845841199998</v>
      </c>
      <c r="X480">
        <v>1</v>
      </c>
      <c r="Y480">
        <v>1762464734.9333301</v>
      </c>
      <c r="Z480">
        <v>408.43579999999997</v>
      </c>
      <c r="AA480">
        <v>410.00433333333302</v>
      </c>
      <c r="AB480">
        <v>23.346046666666702</v>
      </c>
      <c r="AC480">
        <v>19.832886666666699</v>
      </c>
      <c r="AD480">
        <v>409.36173333333301</v>
      </c>
      <c r="AE480">
        <v>22.996926666666699</v>
      </c>
      <c r="AF480">
        <v>1000.00973333333</v>
      </c>
      <c r="AG480">
        <v>100.06886666666701</v>
      </c>
      <c r="AH480">
        <v>9.9984313333333297E-2</v>
      </c>
      <c r="AI480">
        <v>34.0137133333333</v>
      </c>
      <c r="AJ480">
        <v>999.9</v>
      </c>
      <c r="AK480">
        <v>999.9</v>
      </c>
      <c r="AL480">
        <v>0</v>
      </c>
      <c r="AM480">
        <v>0</v>
      </c>
      <c r="AN480">
        <v>5001.1333333333296</v>
      </c>
      <c r="AO480">
        <v>0</v>
      </c>
      <c r="AP480">
        <v>1.1751180000000001</v>
      </c>
      <c r="AQ480">
        <v>-1.5687340000000001</v>
      </c>
      <c r="AR480">
        <v>418.19913333333301</v>
      </c>
      <c r="AS480">
        <v>418.30059999999997</v>
      </c>
      <c r="AT480">
        <v>3.5131600000000001</v>
      </c>
      <c r="AU480">
        <v>410.00433333333302</v>
      </c>
      <c r="AV480">
        <v>19.832886666666699</v>
      </c>
      <c r="AW480">
        <v>2.33621266666667</v>
      </c>
      <c r="AX480">
        <v>1.98465333333333</v>
      </c>
      <c r="AY480">
        <v>19.928293333333301</v>
      </c>
      <c r="AZ480">
        <v>17.322426666666701</v>
      </c>
      <c r="BA480">
        <v>799.9982</v>
      </c>
      <c r="BB480">
        <v>0.90002033333333298</v>
      </c>
      <c r="BC480">
        <v>0</v>
      </c>
      <c r="BD480">
        <v>9.9979593333333394E-2</v>
      </c>
      <c r="BE480">
        <v>0</v>
      </c>
      <c r="BF480">
        <v>25</v>
      </c>
      <c r="BG480">
        <v>13191.086666666701</v>
      </c>
      <c r="BH480">
        <v>1762464501</v>
      </c>
      <c r="BI480" t="s">
        <v>1208</v>
      </c>
      <c r="BJ480">
        <v>1762464501</v>
      </c>
      <c r="BK480">
        <v>1762464481</v>
      </c>
      <c r="BL480">
        <v>19</v>
      </c>
      <c r="BM480">
        <v>-5.8000000000000003E-2</v>
      </c>
      <c r="BN480">
        <v>-1.0999999999999999E-2</v>
      </c>
      <c r="BO480">
        <v>-0.92600000000000005</v>
      </c>
      <c r="BP480">
        <v>0.223</v>
      </c>
      <c r="BQ480">
        <v>410</v>
      </c>
      <c r="BR480">
        <v>20</v>
      </c>
      <c r="BS480">
        <v>0.39</v>
      </c>
      <c r="BT480">
        <v>0.03</v>
      </c>
      <c r="BU480">
        <v>-1.5520130000000001</v>
      </c>
      <c r="BV480">
        <v>-0.21342406015037799</v>
      </c>
      <c r="BW480">
        <v>7.0118847259492204E-2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3.5114109999999998</v>
      </c>
      <c r="CD480">
        <v>2.5790977443601901E-2</v>
      </c>
      <c r="CE480">
        <v>3.85469181647514E-3</v>
      </c>
      <c r="CF480">
        <v>1</v>
      </c>
      <c r="CG480">
        <v>2</v>
      </c>
      <c r="CH480">
        <v>2</v>
      </c>
      <c r="CI480" t="s">
        <v>326</v>
      </c>
      <c r="CJ480">
        <v>3.8445499999999999</v>
      </c>
      <c r="CK480">
        <v>2.7377400000000001</v>
      </c>
      <c r="CL480">
        <v>9.7315299999999993E-2</v>
      </c>
      <c r="CM480">
        <v>9.6204799999999993E-2</v>
      </c>
      <c r="CN480">
        <v>0.117121</v>
      </c>
      <c r="CO480">
        <v>0.103046</v>
      </c>
      <c r="CP480">
        <v>31577.599999999999</v>
      </c>
      <c r="CQ480">
        <v>27737.8</v>
      </c>
      <c r="CR480">
        <v>32383.9</v>
      </c>
      <c r="CS480">
        <v>30625.5</v>
      </c>
      <c r="CT480">
        <v>38699.800000000003</v>
      </c>
      <c r="CU480">
        <v>38619.300000000003</v>
      </c>
      <c r="CV480">
        <v>47315.4</v>
      </c>
      <c r="CW480">
        <v>46724</v>
      </c>
      <c r="CX480">
        <v>2.8010999999999999</v>
      </c>
      <c r="CY480">
        <v>2.35988</v>
      </c>
      <c r="CZ480">
        <v>0</v>
      </c>
      <c r="DA480">
        <v>0</v>
      </c>
      <c r="DB480">
        <v>999.9</v>
      </c>
      <c r="DC480">
        <v>999.9</v>
      </c>
      <c r="DD480">
        <v>54.2</v>
      </c>
      <c r="DE480">
        <v>28.369</v>
      </c>
      <c r="DF480">
        <v>21.000599999999999</v>
      </c>
      <c r="DG480">
        <v>30.077200000000001</v>
      </c>
      <c r="DH480">
        <v>14.130599999999999</v>
      </c>
      <c r="DI480">
        <v>3</v>
      </c>
      <c r="DJ480">
        <v>1.8788599999999999E-2</v>
      </c>
      <c r="DK480">
        <v>-3.95526</v>
      </c>
      <c r="DL480">
        <v>20.162600000000001</v>
      </c>
      <c r="DM480">
        <v>5.2511900000000002</v>
      </c>
      <c r="DN480">
        <v>12.033899999999999</v>
      </c>
      <c r="DO480">
        <v>4.9674399999999999</v>
      </c>
      <c r="DP480">
        <v>3.29108</v>
      </c>
      <c r="DQ480">
        <v>9999</v>
      </c>
      <c r="DR480">
        <v>9999</v>
      </c>
      <c r="DS480">
        <v>9999</v>
      </c>
      <c r="DT480">
        <v>449</v>
      </c>
      <c r="DU480">
        <v>1.87134</v>
      </c>
      <c r="DV480">
        <v>1.87622</v>
      </c>
      <c r="DW480">
        <v>1.8765000000000001</v>
      </c>
      <c r="DX480">
        <v>1.8829899999999999</v>
      </c>
      <c r="DY480">
        <v>1.8757699999999999</v>
      </c>
      <c r="DZ480">
        <v>1.8748499999999999</v>
      </c>
      <c r="EA480">
        <v>1.87103</v>
      </c>
      <c r="EB480">
        <v>1.8748400000000001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-0.92600000000000005</v>
      </c>
      <c r="EQ480">
        <v>0.34920000000000001</v>
      </c>
      <c r="ER480">
        <v>-0.88608642104143098</v>
      </c>
      <c r="ES480">
        <v>-1.59193180084037E-4</v>
      </c>
      <c r="ET480">
        <v>2.35855495449547E-7</v>
      </c>
      <c r="EU480">
        <v>-2.0637061648257601E-10</v>
      </c>
      <c r="EV480">
        <v>-0.125475199201211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4</v>
      </c>
      <c r="FE480">
        <v>4.4000000000000004</v>
      </c>
      <c r="FF480">
        <v>1.46973</v>
      </c>
      <c r="FG480">
        <v>2.5952099999999998</v>
      </c>
      <c r="FH480">
        <v>2.94556</v>
      </c>
      <c r="FI480">
        <v>3.0749499999999999</v>
      </c>
      <c r="FJ480">
        <v>3.2946800000000001</v>
      </c>
      <c r="FK480">
        <v>2.2863799999999999</v>
      </c>
      <c r="FL480">
        <v>34.1905</v>
      </c>
      <c r="FM480">
        <v>24.113800000000001</v>
      </c>
      <c r="FN480">
        <v>19</v>
      </c>
      <c r="FO480">
        <v>1075.47</v>
      </c>
      <c r="FP480">
        <v>799.05200000000002</v>
      </c>
      <c r="FQ480">
        <v>37.450000000000003</v>
      </c>
      <c r="FR480">
        <v>27.366800000000001</v>
      </c>
      <c r="FS480">
        <v>30.000299999999999</v>
      </c>
      <c r="FT480">
        <v>27.141200000000001</v>
      </c>
      <c r="FU480">
        <v>27.122399999999999</v>
      </c>
      <c r="FV480">
        <v>29.501799999999999</v>
      </c>
      <c r="FW480">
        <v>0</v>
      </c>
      <c r="FX480">
        <v>100</v>
      </c>
      <c r="FY480">
        <v>37.431199999999997</v>
      </c>
      <c r="FZ480">
        <v>410</v>
      </c>
      <c r="GA480">
        <v>21.315999999999999</v>
      </c>
      <c r="GB480">
        <v>99.682000000000002</v>
      </c>
      <c r="GC480">
        <v>99.449299999999994</v>
      </c>
    </row>
    <row r="481" spans="1:185" x14ac:dyDescent="0.2">
      <c r="A481">
        <v>466</v>
      </c>
      <c r="B481">
        <v>1762464758</v>
      </c>
      <c r="C481">
        <v>9650</v>
      </c>
      <c r="D481" t="s">
        <v>1243</v>
      </c>
      <c r="E481" t="s">
        <v>1244</v>
      </c>
      <c r="F481">
        <v>15</v>
      </c>
      <c r="G481">
        <v>1762464749.9333301</v>
      </c>
      <c r="H481">
        <f t="shared" si="91"/>
        <v>3.6102767295405039E-3</v>
      </c>
      <c r="I481">
        <v>0</v>
      </c>
      <c r="J481">
        <f t="shared" si="103"/>
        <v>9.3320039238993231E-4</v>
      </c>
      <c r="K481">
        <f t="shared" si="92"/>
        <v>0.16568447065360198</v>
      </c>
      <c r="L481">
        <f t="shared" si="93"/>
        <v>43.760251725008303</v>
      </c>
      <c r="M481">
        <f t="shared" si="94"/>
        <v>2.3399846632439631</v>
      </c>
      <c r="N481">
        <f t="shared" si="95"/>
        <v>5.3472833701884266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24947.90095970999</v>
      </c>
      <c r="T481">
        <f t="shared" si="99"/>
        <v>799.99953333333303</v>
      </c>
      <c r="U481">
        <f t="shared" si="100"/>
        <v>674.39923956021403</v>
      </c>
      <c r="V481">
        <f t="shared" si="101"/>
        <v>0.8429995412000002</v>
      </c>
      <c r="W481">
        <f t="shared" si="102"/>
        <v>0.15869841127200005</v>
      </c>
      <c r="X481">
        <v>1</v>
      </c>
      <c r="Y481">
        <v>1762464749.9333301</v>
      </c>
      <c r="Z481">
        <v>408.45846666666699</v>
      </c>
      <c r="AA481">
        <v>410.09879999999998</v>
      </c>
      <c r="AB481">
        <v>23.36064</v>
      </c>
      <c r="AC481">
        <v>19.834700000000002</v>
      </c>
      <c r="AD481">
        <v>409.38440000000003</v>
      </c>
      <c r="AE481">
        <v>23.0109933333333</v>
      </c>
      <c r="AF481">
        <v>999.99953333333303</v>
      </c>
      <c r="AG481">
        <v>100.067866666667</v>
      </c>
      <c r="AH481">
        <v>9.9965346666666594E-2</v>
      </c>
      <c r="AI481">
        <v>34.014333333333298</v>
      </c>
      <c r="AJ481">
        <v>999.9</v>
      </c>
      <c r="AK481">
        <v>999.9</v>
      </c>
      <c r="AL481">
        <v>0</v>
      </c>
      <c r="AM481">
        <v>0</v>
      </c>
      <c r="AN481">
        <v>4998.4666666666699</v>
      </c>
      <c r="AO481">
        <v>0</v>
      </c>
      <c r="AP481">
        <v>1.1736106666666699</v>
      </c>
      <c r="AQ481">
        <v>-1.6404146666666699</v>
      </c>
      <c r="AR481">
        <v>418.22853333333302</v>
      </c>
      <c r="AS481">
        <v>418.397533333333</v>
      </c>
      <c r="AT481">
        <v>3.5259253333333298</v>
      </c>
      <c r="AU481">
        <v>410.09879999999998</v>
      </c>
      <c r="AV481">
        <v>19.834700000000002</v>
      </c>
      <c r="AW481">
        <v>2.3376459999999999</v>
      </c>
      <c r="AX481">
        <v>1.98481533333333</v>
      </c>
      <c r="AY481">
        <v>19.938193333333299</v>
      </c>
      <c r="AZ481">
        <v>17.323726666666701</v>
      </c>
      <c r="BA481">
        <v>799.99953333333303</v>
      </c>
      <c r="BB481">
        <v>0.90002186666666695</v>
      </c>
      <c r="BC481">
        <v>0</v>
      </c>
      <c r="BD481">
        <v>9.9978360000000002E-2</v>
      </c>
      <c r="BE481">
        <v>0</v>
      </c>
      <c r="BF481">
        <v>25</v>
      </c>
      <c r="BG481">
        <v>13191.1133333333</v>
      </c>
      <c r="BH481">
        <v>1762464501</v>
      </c>
      <c r="BI481" t="s">
        <v>1208</v>
      </c>
      <c r="BJ481">
        <v>1762464501</v>
      </c>
      <c r="BK481">
        <v>1762464481</v>
      </c>
      <c r="BL481">
        <v>19</v>
      </c>
      <c r="BM481">
        <v>-5.8000000000000003E-2</v>
      </c>
      <c r="BN481">
        <v>-1.0999999999999999E-2</v>
      </c>
      <c r="BO481">
        <v>-0.92600000000000005</v>
      </c>
      <c r="BP481">
        <v>0.223</v>
      </c>
      <c r="BQ481">
        <v>410</v>
      </c>
      <c r="BR481">
        <v>20</v>
      </c>
      <c r="BS481">
        <v>0.39</v>
      </c>
      <c r="BT481">
        <v>0.03</v>
      </c>
      <c r="BU481">
        <v>-1.6149338095238099</v>
      </c>
      <c r="BV481">
        <v>-0.54859948051948304</v>
      </c>
      <c r="BW481">
        <v>6.8936808985523707E-2</v>
      </c>
      <c r="BX481">
        <v>0</v>
      </c>
      <c r="BY481">
        <v>0</v>
      </c>
      <c r="BZ481">
        <v>0</v>
      </c>
      <c r="CA481">
        <v>0</v>
      </c>
      <c r="CB481">
        <v>-1</v>
      </c>
      <c r="CC481">
        <v>3.5223695238095201</v>
      </c>
      <c r="CD481">
        <v>3.23041558441639E-2</v>
      </c>
      <c r="CE481">
        <v>8.5911640522831605E-3</v>
      </c>
      <c r="CF481">
        <v>1</v>
      </c>
      <c r="CG481">
        <v>1</v>
      </c>
      <c r="CH481">
        <v>2</v>
      </c>
      <c r="CI481" t="s">
        <v>290</v>
      </c>
      <c r="CJ481">
        <v>3.8445299999999998</v>
      </c>
      <c r="CK481">
        <v>2.7381600000000001</v>
      </c>
      <c r="CL481">
        <v>9.7341300000000006E-2</v>
      </c>
      <c r="CM481">
        <v>9.62475E-2</v>
      </c>
      <c r="CN481">
        <v>0.117132</v>
      </c>
      <c r="CO481">
        <v>0.103052</v>
      </c>
      <c r="CP481">
        <v>31575.599999999999</v>
      </c>
      <c r="CQ481">
        <v>27736.400000000001</v>
      </c>
      <c r="CR481">
        <v>32382.9</v>
      </c>
      <c r="CS481">
        <v>30625.4</v>
      </c>
      <c r="CT481">
        <v>38698</v>
      </c>
      <c r="CU481">
        <v>38618.9</v>
      </c>
      <c r="CV481">
        <v>47313.7</v>
      </c>
      <c r="CW481">
        <v>46723.8</v>
      </c>
      <c r="CX481">
        <v>2.80138</v>
      </c>
      <c r="CY481">
        <v>2.3596200000000001</v>
      </c>
      <c r="CZ481">
        <v>0</v>
      </c>
      <c r="DA481">
        <v>0</v>
      </c>
      <c r="DB481">
        <v>999.9</v>
      </c>
      <c r="DC481">
        <v>999.9</v>
      </c>
      <c r="DD481">
        <v>54.2</v>
      </c>
      <c r="DE481">
        <v>28.369</v>
      </c>
      <c r="DF481">
        <v>20.9999</v>
      </c>
      <c r="DG481">
        <v>29.777200000000001</v>
      </c>
      <c r="DH481">
        <v>14.098599999999999</v>
      </c>
      <c r="DI481">
        <v>3</v>
      </c>
      <c r="DJ481">
        <v>1.9229699999999999E-2</v>
      </c>
      <c r="DK481">
        <v>-3.9131399999999998</v>
      </c>
      <c r="DL481">
        <v>20.163699999999999</v>
      </c>
      <c r="DM481">
        <v>5.2508299999999997</v>
      </c>
      <c r="DN481">
        <v>12.033899999999999</v>
      </c>
      <c r="DO481">
        <v>4.9675599999999998</v>
      </c>
      <c r="DP481">
        <v>3.2910400000000002</v>
      </c>
      <c r="DQ481">
        <v>9999</v>
      </c>
      <c r="DR481">
        <v>9999</v>
      </c>
      <c r="DS481">
        <v>9999</v>
      </c>
      <c r="DT481">
        <v>449</v>
      </c>
      <c r="DU481">
        <v>1.87134</v>
      </c>
      <c r="DV481">
        <v>1.8762300000000001</v>
      </c>
      <c r="DW481">
        <v>1.87652</v>
      </c>
      <c r="DX481">
        <v>1.88297</v>
      </c>
      <c r="DY481">
        <v>1.87578</v>
      </c>
      <c r="DZ481">
        <v>1.87486</v>
      </c>
      <c r="EA481">
        <v>1.87104</v>
      </c>
      <c r="EB481">
        <v>1.8748400000000001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-0.92600000000000005</v>
      </c>
      <c r="EQ481">
        <v>0.34939999999999999</v>
      </c>
      <c r="ER481">
        <v>-0.88608642104143098</v>
      </c>
      <c r="ES481">
        <v>-1.59193180084037E-4</v>
      </c>
      <c r="ET481">
        <v>2.35855495449547E-7</v>
      </c>
      <c r="EU481">
        <v>-2.0637061648257601E-10</v>
      </c>
      <c r="EV481">
        <v>-0.125475199201211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4.3</v>
      </c>
      <c r="FE481">
        <v>4.5999999999999996</v>
      </c>
      <c r="FF481">
        <v>1.46973</v>
      </c>
      <c r="FG481">
        <v>2.5964399999999999</v>
      </c>
      <c r="FH481">
        <v>2.94556</v>
      </c>
      <c r="FI481">
        <v>3.0749499999999999</v>
      </c>
      <c r="FJ481">
        <v>3.2946800000000001</v>
      </c>
      <c r="FK481">
        <v>2.3107899999999999</v>
      </c>
      <c r="FL481">
        <v>34.1905</v>
      </c>
      <c r="FM481">
        <v>24.122499999999999</v>
      </c>
      <c r="FN481">
        <v>19</v>
      </c>
      <c r="FO481">
        <v>1075.95</v>
      </c>
      <c r="FP481">
        <v>798.93499999999995</v>
      </c>
      <c r="FQ481">
        <v>37.400500000000001</v>
      </c>
      <c r="FR481">
        <v>27.374199999999998</v>
      </c>
      <c r="FS481">
        <v>30.000299999999999</v>
      </c>
      <c r="FT481">
        <v>27.149899999999999</v>
      </c>
      <c r="FU481">
        <v>27.132000000000001</v>
      </c>
      <c r="FV481">
        <v>29.485800000000001</v>
      </c>
      <c r="FW481">
        <v>0</v>
      </c>
      <c r="FX481">
        <v>100</v>
      </c>
      <c r="FY481">
        <v>37.388300000000001</v>
      </c>
      <c r="FZ481">
        <v>410</v>
      </c>
      <c r="GA481">
        <v>21.315999999999999</v>
      </c>
      <c r="GB481">
        <v>99.6785</v>
      </c>
      <c r="GC481">
        <v>99.448999999999998</v>
      </c>
    </row>
    <row r="482" spans="1:185" x14ac:dyDescent="0.2">
      <c r="A482">
        <v>467</v>
      </c>
      <c r="B482">
        <v>1762464773</v>
      </c>
      <c r="C482">
        <v>9665</v>
      </c>
      <c r="D482" t="s">
        <v>1245</v>
      </c>
      <c r="E482" t="s">
        <v>1246</v>
      </c>
      <c r="F482">
        <v>15</v>
      </c>
      <c r="G482">
        <v>1762464764.9333301</v>
      </c>
      <c r="H482">
        <f t="shared" si="91"/>
        <v>3.5923611594460454E-3</v>
      </c>
      <c r="I482">
        <v>0</v>
      </c>
      <c r="J482">
        <f t="shared" si="103"/>
        <v>2.5575321248481615E-4</v>
      </c>
      <c r="K482">
        <f t="shared" si="92"/>
        <v>4.5407541589201433E-2</v>
      </c>
      <c r="L482">
        <f t="shared" si="93"/>
        <v>43.753840862149282</v>
      </c>
      <c r="M482">
        <f t="shared" si="94"/>
        <v>2.3385337718029184</v>
      </c>
      <c r="N482">
        <f t="shared" si="95"/>
        <v>5.344750828094603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24935.207933079921</v>
      </c>
      <c r="T482">
        <f t="shared" si="99"/>
        <v>799.99919999999997</v>
      </c>
      <c r="U482">
        <f t="shared" si="100"/>
        <v>674.39895824036716</v>
      </c>
      <c r="V482">
        <f t="shared" si="101"/>
        <v>0.84299954079999972</v>
      </c>
      <c r="W482">
        <f t="shared" si="102"/>
        <v>0.15869890396799996</v>
      </c>
      <c r="X482">
        <v>1</v>
      </c>
      <c r="Y482">
        <v>1762464764.9333301</v>
      </c>
      <c r="Z482">
        <v>408.51453333333302</v>
      </c>
      <c r="AA482">
        <v>410.02746666666701</v>
      </c>
      <c r="AB482">
        <v>23.346026666666699</v>
      </c>
      <c r="AC482">
        <v>19.8375466666667</v>
      </c>
      <c r="AD482">
        <v>409.44053333333301</v>
      </c>
      <c r="AE482">
        <v>22.996919999999999</v>
      </c>
      <c r="AF482">
        <v>1000.00393333333</v>
      </c>
      <c r="AG482">
        <v>100.0682</v>
      </c>
      <c r="AH482">
        <v>0.100184333333333</v>
      </c>
      <c r="AI482">
        <v>34.005839999999999</v>
      </c>
      <c r="AJ482">
        <v>999.9</v>
      </c>
      <c r="AK482">
        <v>999.9</v>
      </c>
      <c r="AL482">
        <v>0</v>
      </c>
      <c r="AM482">
        <v>0</v>
      </c>
      <c r="AN482">
        <v>4996.1333333333296</v>
      </c>
      <c r="AO482">
        <v>0</v>
      </c>
      <c r="AP482">
        <v>1.1856599999999999</v>
      </c>
      <c r="AQ482">
        <v>-1.5128033333333299</v>
      </c>
      <c r="AR482">
        <v>418.27993333333302</v>
      </c>
      <c r="AS482">
        <v>418.32606666666697</v>
      </c>
      <c r="AT482">
        <v>3.5084766666666698</v>
      </c>
      <c r="AU482">
        <v>410.02746666666701</v>
      </c>
      <c r="AV482">
        <v>19.8375466666667</v>
      </c>
      <c r="AW482">
        <v>2.3361960000000002</v>
      </c>
      <c r="AX482">
        <v>1.98510866666667</v>
      </c>
      <c r="AY482">
        <v>19.928173333333302</v>
      </c>
      <c r="AZ482">
        <v>17.326066666666701</v>
      </c>
      <c r="BA482">
        <v>799.99919999999997</v>
      </c>
      <c r="BB482">
        <v>0.90001453333333303</v>
      </c>
      <c r="BC482">
        <v>0</v>
      </c>
      <c r="BD482">
        <v>9.9985439999999995E-2</v>
      </c>
      <c r="BE482">
        <v>0</v>
      </c>
      <c r="BF482">
        <v>25</v>
      </c>
      <c r="BG482">
        <v>13191.08</v>
      </c>
      <c r="BH482">
        <v>1762464501</v>
      </c>
      <c r="BI482" t="s">
        <v>1208</v>
      </c>
      <c r="BJ482">
        <v>1762464501</v>
      </c>
      <c r="BK482">
        <v>1762464481</v>
      </c>
      <c r="BL482">
        <v>19</v>
      </c>
      <c r="BM482">
        <v>-5.8000000000000003E-2</v>
      </c>
      <c r="BN482">
        <v>-1.0999999999999999E-2</v>
      </c>
      <c r="BO482">
        <v>-0.92600000000000005</v>
      </c>
      <c r="BP482">
        <v>0.223</v>
      </c>
      <c r="BQ482">
        <v>410</v>
      </c>
      <c r="BR482">
        <v>20</v>
      </c>
      <c r="BS482">
        <v>0.39</v>
      </c>
      <c r="BT482">
        <v>0.03</v>
      </c>
      <c r="BU482">
        <v>-1.5566424999999999</v>
      </c>
      <c r="BV482">
        <v>0.43030421052631901</v>
      </c>
      <c r="BW482">
        <v>0.111168318053077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3.5110975</v>
      </c>
      <c r="CD482">
        <v>-6.05932330827013E-2</v>
      </c>
      <c r="CE482">
        <v>6.2843057492454899E-3</v>
      </c>
      <c r="CF482">
        <v>1</v>
      </c>
      <c r="CG482">
        <v>2</v>
      </c>
      <c r="CH482">
        <v>2</v>
      </c>
      <c r="CI482" t="s">
        <v>326</v>
      </c>
      <c r="CJ482">
        <v>3.8445200000000002</v>
      </c>
      <c r="CK482">
        <v>2.7379699999999998</v>
      </c>
      <c r="CL482">
        <v>9.7326099999999999E-2</v>
      </c>
      <c r="CM482">
        <v>9.6228499999999995E-2</v>
      </c>
      <c r="CN482">
        <v>0.11709700000000001</v>
      </c>
      <c r="CO482">
        <v>0.103064</v>
      </c>
      <c r="CP482">
        <v>31575.5</v>
      </c>
      <c r="CQ482">
        <v>27736.5</v>
      </c>
      <c r="CR482">
        <v>32382.3</v>
      </c>
      <c r="CS482">
        <v>30624.9</v>
      </c>
      <c r="CT482">
        <v>38699.300000000003</v>
      </c>
      <c r="CU482">
        <v>38617.9</v>
      </c>
      <c r="CV482">
        <v>47313.3</v>
      </c>
      <c r="CW482">
        <v>46723.199999999997</v>
      </c>
      <c r="CX482">
        <v>2.8008199999999999</v>
      </c>
      <c r="CY482">
        <v>2.3594200000000001</v>
      </c>
      <c r="CZ482">
        <v>0</v>
      </c>
      <c r="DA482">
        <v>0</v>
      </c>
      <c r="DB482">
        <v>999.9</v>
      </c>
      <c r="DC482">
        <v>999.9</v>
      </c>
      <c r="DD482">
        <v>54.223999999999997</v>
      </c>
      <c r="DE482">
        <v>28.369</v>
      </c>
      <c r="DF482">
        <v>21.010400000000001</v>
      </c>
      <c r="DG482">
        <v>30.107199999999999</v>
      </c>
      <c r="DH482">
        <v>14.1266</v>
      </c>
      <c r="DI482">
        <v>3</v>
      </c>
      <c r="DJ482">
        <v>1.9908499999999999E-2</v>
      </c>
      <c r="DK482">
        <v>-3.9422799999999998</v>
      </c>
      <c r="DL482">
        <v>20.162600000000001</v>
      </c>
      <c r="DM482">
        <v>5.25047</v>
      </c>
      <c r="DN482">
        <v>12.033899999999999</v>
      </c>
      <c r="DO482">
        <v>4.9672400000000003</v>
      </c>
      <c r="DP482">
        <v>3.2910200000000001</v>
      </c>
      <c r="DQ482">
        <v>9999</v>
      </c>
      <c r="DR482">
        <v>9999</v>
      </c>
      <c r="DS482">
        <v>9999</v>
      </c>
      <c r="DT482">
        <v>449</v>
      </c>
      <c r="DU482">
        <v>1.87134</v>
      </c>
      <c r="DV482">
        <v>1.8762300000000001</v>
      </c>
      <c r="DW482">
        <v>1.87649</v>
      </c>
      <c r="DX482">
        <v>1.88297</v>
      </c>
      <c r="DY482">
        <v>1.87578</v>
      </c>
      <c r="DZ482">
        <v>1.87486</v>
      </c>
      <c r="EA482">
        <v>1.87104</v>
      </c>
      <c r="EB482">
        <v>1.8748199999999999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-0.92600000000000005</v>
      </c>
      <c r="EQ482">
        <v>0.34899999999999998</v>
      </c>
      <c r="ER482">
        <v>-0.88608642104143098</v>
      </c>
      <c r="ES482">
        <v>-1.59193180084037E-4</v>
      </c>
      <c r="ET482">
        <v>2.35855495449547E-7</v>
      </c>
      <c r="EU482">
        <v>-2.0637061648257601E-10</v>
      </c>
      <c r="EV482">
        <v>-0.125475199201211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4.5</v>
      </c>
      <c r="FE482">
        <v>4.9000000000000004</v>
      </c>
      <c r="FF482">
        <v>1.46973</v>
      </c>
      <c r="FG482">
        <v>2.5952099999999998</v>
      </c>
      <c r="FH482">
        <v>2.94556</v>
      </c>
      <c r="FI482">
        <v>3.0749499999999999</v>
      </c>
      <c r="FJ482">
        <v>3.2946800000000001</v>
      </c>
      <c r="FK482">
        <v>2.2534200000000002</v>
      </c>
      <c r="FL482">
        <v>34.1905</v>
      </c>
      <c r="FM482">
        <v>24.113800000000001</v>
      </c>
      <c r="FN482">
        <v>19</v>
      </c>
      <c r="FO482">
        <v>1075.49</v>
      </c>
      <c r="FP482">
        <v>798.85799999999995</v>
      </c>
      <c r="FQ482">
        <v>37.371400000000001</v>
      </c>
      <c r="FR482">
        <v>27.382100000000001</v>
      </c>
      <c r="FS482">
        <v>30.000299999999999</v>
      </c>
      <c r="FT482">
        <v>27.1586</v>
      </c>
      <c r="FU482">
        <v>27.1403</v>
      </c>
      <c r="FV482">
        <v>29.483699999999999</v>
      </c>
      <c r="FW482">
        <v>0</v>
      </c>
      <c r="FX482">
        <v>100</v>
      </c>
      <c r="FY482">
        <v>37.370800000000003</v>
      </c>
      <c r="FZ482">
        <v>410</v>
      </c>
      <c r="GA482">
        <v>21.315999999999999</v>
      </c>
      <c r="GB482">
        <v>99.677400000000006</v>
      </c>
      <c r="GC482">
        <v>99.447500000000005</v>
      </c>
    </row>
    <row r="483" spans="1:185" x14ac:dyDescent="0.2">
      <c r="A483">
        <v>468</v>
      </c>
      <c r="B483">
        <v>1762464788</v>
      </c>
      <c r="C483">
        <v>9680</v>
      </c>
      <c r="D483" t="s">
        <v>1247</v>
      </c>
      <c r="E483" t="s">
        <v>1248</v>
      </c>
      <c r="F483">
        <v>15</v>
      </c>
      <c r="G483">
        <v>1762464779.9333301</v>
      </c>
      <c r="H483">
        <f t="shared" si="91"/>
        <v>3.5984992028989696E-3</v>
      </c>
      <c r="I483">
        <v>0</v>
      </c>
      <c r="J483">
        <f t="shared" si="103"/>
        <v>2.8033102442131337E-4</v>
      </c>
      <c r="K483">
        <f t="shared" si="92"/>
        <v>4.9771193591204445E-2</v>
      </c>
      <c r="L483">
        <f t="shared" si="93"/>
        <v>43.784893194203661</v>
      </c>
      <c r="M483">
        <f t="shared" si="94"/>
        <v>2.3393825317728285</v>
      </c>
      <c r="N483">
        <f t="shared" si="95"/>
        <v>5.3428987970730528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24973.298054583607</v>
      </c>
      <c r="T483">
        <f t="shared" si="99"/>
        <v>799.99966666666705</v>
      </c>
      <c r="U483">
        <f t="shared" si="100"/>
        <v>674.39950604008936</v>
      </c>
      <c r="V483">
        <f t="shared" si="101"/>
        <v>0.84299973380000037</v>
      </c>
      <c r="W483">
        <f t="shared" si="102"/>
        <v>0.15869932150800006</v>
      </c>
      <c r="X483">
        <v>1</v>
      </c>
      <c r="Y483">
        <v>1762464779.9333301</v>
      </c>
      <c r="Z483">
        <v>408.460733333333</v>
      </c>
      <c r="AA483">
        <v>409.98033333333302</v>
      </c>
      <c r="AB483">
        <v>23.3542666666667</v>
      </c>
      <c r="AC483">
        <v>19.839846666666698</v>
      </c>
      <c r="AD483">
        <v>409.38673333333298</v>
      </c>
      <c r="AE483">
        <v>23.004860000000001</v>
      </c>
      <c r="AF483">
        <v>1000.01106666667</v>
      </c>
      <c r="AG483">
        <v>100.069266666667</v>
      </c>
      <c r="AH483">
        <v>0.100118446666667</v>
      </c>
      <c r="AI483">
        <v>33.9996266666667</v>
      </c>
      <c r="AJ483">
        <v>999.9</v>
      </c>
      <c r="AK483">
        <v>999.9</v>
      </c>
      <c r="AL483">
        <v>0</v>
      </c>
      <c r="AM483">
        <v>0</v>
      </c>
      <c r="AN483">
        <v>5002.6000000000004</v>
      </c>
      <c r="AO483">
        <v>0</v>
      </c>
      <c r="AP483">
        <v>1.1856599999999999</v>
      </c>
      <c r="AQ483">
        <v>-1.51942933333333</v>
      </c>
      <c r="AR483">
        <v>418.22833333333301</v>
      </c>
      <c r="AS483">
        <v>418.278866666667</v>
      </c>
      <c r="AT483">
        <v>3.5144133333333301</v>
      </c>
      <c r="AU483">
        <v>409.98033333333302</v>
      </c>
      <c r="AV483">
        <v>19.839846666666698</v>
      </c>
      <c r="AW483">
        <v>2.3370406666666699</v>
      </c>
      <c r="AX483">
        <v>1.98535666666667</v>
      </c>
      <c r="AY483">
        <v>19.934006666666701</v>
      </c>
      <c r="AZ483">
        <v>17.328026666666702</v>
      </c>
      <c r="BA483">
        <v>799.99966666666705</v>
      </c>
      <c r="BB483">
        <v>0.90000906666666702</v>
      </c>
      <c r="BC483">
        <v>0</v>
      </c>
      <c r="BD483">
        <v>9.999094E-2</v>
      </c>
      <c r="BE483">
        <v>0</v>
      </c>
      <c r="BF483">
        <v>25</v>
      </c>
      <c r="BG483">
        <v>13191.053333333301</v>
      </c>
      <c r="BH483">
        <v>1762464501</v>
      </c>
      <c r="BI483" t="s">
        <v>1208</v>
      </c>
      <c r="BJ483">
        <v>1762464501</v>
      </c>
      <c r="BK483">
        <v>1762464481</v>
      </c>
      <c r="BL483">
        <v>19</v>
      </c>
      <c r="BM483">
        <v>-5.8000000000000003E-2</v>
      </c>
      <c r="BN483">
        <v>-1.0999999999999999E-2</v>
      </c>
      <c r="BO483">
        <v>-0.92600000000000005</v>
      </c>
      <c r="BP483">
        <v>0.223</v>
      </c>
      <c r="BQ483">
        <v>410</v>
      </c>
      <c r="BR483">
        <v>20</v>
      </c>
      <c r="BS483">
        <v>0.39</v>
      </c>
      <c r="BT483">
        <v>0.03</v>
      </c>
      <c r="BU483">
        <v>-1.53245952380952</v>
      </c>
      <c r="BV483">
        <v>0.101607272727273</v>
      </c>
      <c r="BW483">
        <v>6.8707686925338907E-2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3.5116695238095201</v>
      </c>
      <c r="CD483">
        <v>7.4170909090908899E-2</v>
      </c>
      <c r="CE483">
        <v>8.3165477477081008E-3</v>
      </c>
      <c r="CF483">
        <v>1</v>
      </c>
      <c r="CG483">
        <v>2</v>
      </c>
      <c r="CH483">
        <v>2</v>
      </c>
      <c r="CI483" t="s">
        <v>326</v>
      </c>
      <c r="CJ483">
        <v>3.8446099999999999</v>
      </c>
      <c r="CK483">
        <v>2.7379600000000002</v>
      </c>
      <c r="CL483">
        <v>9.7327200000000003E-2</v>
      </c>
      <c r="CM483">
        <v>9.6215899999999993E-2</v>
      </c>
      <c r="CN483">
        <v>0.117186</v>
      </c>
      <c r="CO483">
        <v>0.103063</v>
      </c>
      <c r="CP483">
        <v>31575.1</v>
      </c>
      <c r="CQ483">
        <v>27735.9</v>
      </c>
      <c r="CR483">
        <v>32381.9</v>
      </c>
      <c r="CS483">
        <v>30623.8</v>
      </c>
      <c r="CT483">
        <v>38694.400000000001</v>
      </c>
      <c r="CU483">
        <v>38616.699999999997</v>
      </c>
      <c r="CV483">
        <v>47312.2</v>
      </c>
      <c r="CW483">
        <v>46721.7</v>
      </c>
      <c r="CX483">
        <v>2.8009599999999999</v>
      </c>
      <c r="CY483">
        <v>2.35934</v>
      </c>
      <c r="CZ483">
        <v>0</v>
      </c>
      <c r="DA483">
        <v>0</v>
      </c>
      <c r="DB483">
        <v>999.9</v>
      </c>
      <c r="DC483">
        <v>999.9</v>
      </c>
      <c r="DD483">
        <v>54.223999999999997</v>
      </c>
      <c r="DE483">
        <v>28.369</v>
      </c>
      <c r="DF483">
        <v>21.008700000000001</v>
      </c>
      <c r="DG483">
        <v>30.2272</v>
      </c>
      <c r="DH483">
        <v>14.098599999999999</v>
      </c>
      <c r="DI483">
        <v>3</v>
      </c>
      <c r="DJ483">
        <v>2.1469499999999999E-2</v>
      </c>
      <c r="DK483">
        <v>-4.2168999999999999</v>
      </c>
      <c r="DL483">
        <v>20.154299999999999</v>
      </c>
      <c r="DM483">
        <v>5.25047</v>
      </c>
      <c r="DN483">
        <v>12.033899999999999</v>
      </c>
      <c r="DO483">
        <v>4.9671599999999998</v>
      </c>
      <c r="DP483">
        <v>3.2910200000000001</v>
      </c>
      <c r="DQ483">
        <v>9999</v>
      </c>
      <c r="DR483">
        <v>9999</v>
      </c>
      <c r="DS483">
        <v>9999</v>
      </c>
      <c r="DT483">
        <v>449</v>
      </c>
      <c r="DU483">
        <v>1.87134</v>
      </c>
      <c r="DV483">
        <v>1.8762300000000001</v>
      </c>
      <c r="DW483">
        <v>1.87649</v>
      </c>
      <c r="DX483">
        <v>1.88297</v>
      </c>
      <c r="DY483">
        <v>1.8757600000000001</v>
      </c>
      <c r="DZ483">
        <v>1.8748499999999999</v>
      </c>
      <c r="EA483">
        <v>1.87103</v>
      </c>
      <c r="EB483">
        <v>1.87479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-0.92600000000000005</v>
      </c>
      <c r="EQ483">
        <v>0.35</v>
      </c>
      <c r="ER483">
        <v>-0.88608642104143098</v>
      </c>
      <c r="ES483">
        <v>-1.59193180084037E-4</v>
      </c>
      <c r="ET483">
        <v>2.35855495449547E-7</v>
      </c>
      <c r="EU483">
        <v>-2.0637061648257601E-10</v>
      </c>
      <c r="EV483">
        <v>-0.125475199201211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4.8</v>
      </c>
      <c r="FE483">
        <v>5.0999999999999996</v>
      </c>
      <c r="FF483">
        <v>1.46973</v>
      </c>
      <c r="FG483">
        <v>2.5988799999999999</v>
      </c>
      <c r="FH483">
        <v>2.94556</v>
      </c>
      <c r="FI483">
        <v>3.0749499999999999</v>
      </c>
      <c r="FJ483">
        <v>3.2946800000000001</v>
      </c>
      <c r="FK483">
        <v>2.323</v>
      </c>
      <c r="FL483">
        <v>34.1905</v>
      </c>
      <c r="FM483">
        <v>24.122499999999999</v>
      </c>
      <c r="FN483">
        <v>19</v>
      </c>
      <c r="FO483">
        <v>1075.81</v>
      </c>
      <c r="FP483">
        <v>798.90099999999995</v>
      </c>
      <c r="FQ483">
        <v>37.434699999999999</v>
      </c>
      <c r="FR483">
        <v>27.39</v>
      </c>
      <c r="FS483">
        <v>30.000900000000001</v>
      </c>
      <c r="FT483">
        <v>27.166899999999998</v>
      </c>
      <c r="FU483">
        <v>27.148499999999999</v>
      </c>
      <c r="FV483">
        <v>29.488399999999999</v>
      </c>
      <c r="FW483">
        <v>0</v>
      </c>
      <c r="FX483">
        <v>100</v>
      </c>
      <c r="FY483">
        <v>37.4636</v>
      </c>
      <c r="FZ483">
        <v>410</v>
      </c>
      <c r="GA483">
        <v>21.315999999999999</v>
      </c>
      <c r="GB483">
        <v>99.6755</v>
      </c>
      <c r="GC483">
        <v>99.444199999999995</v>
      </c>
    </row>
    <row r="484" spans="1:185" x14ac:dyDescent="0.2">
      <c r="A484">
        <v>469</v>
      </c>
      <c r="B484">
        <v>1762464803</v>
      </c>
      <c r="C484">
        <v>9695</v>
      </c>
      <c r="D484" t="s">
        <v>1249</v>
      </c>
      <c r="E484" t="s">
        <v>1250</v>
      </c>
      <c r="F484">
        <v>15</v>
      </c>
      <c r="G484">
        <v>1762464794.9333301</v>
      </c>
      <c r="H484">
        <f t="shared" si="91"/>
        <v>3.6001703140896794E-3</v>
      </c>
      <c r="I484">
        <v>0</v>
      </c>
      <c r="J484">
        <f t="shared" si="103"/>
        <v>3.1699377111866773E-4</v>
      </c>
      <c r="K484">
        <f t="shared" si="92"/>
        <v>5.6280457655808573E-2</v>
      </c>
      <c r="L484">
        <f t="shared" si="93"/>
        <v>43.772643058211173</v>
      </c>
      <c r="M484">
        <f t="shared" si="94"/>
        <v>2.3396204800551388</v>
      </c>
      <c r="N484">
        <f t="shared" si="95"/>
        <v>5.3449376519114642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24942.44566879348</v>
      </c>
      <c r="T484">
        <f t="shared" si="99"/>
        <v>799.99980000000005</v>
      </c>
      <c r="U484">
        <f t="shared" si="100"/>
        <v>674.39980468000692</v>
      </c>
      <c r="V484">
        <f t="shared" si="101"/>
        <v>0.84299996660000021</v>
      </c>
      <c r="W484">
        <f t="shared" si="102"/>
        <v>0.15869982555600007</v>
      </c>
      <c r="X484">
        <v>1</v>
      </c>
      <c r="Y484">
        <v>1762464794.9333301</v>
      </c>
      <c r="Z484">
        <v>408.47653333333301</v>
      </c>
      <c r="AA484">
        <v>410.0034</v>
      </c>
      <c r="AB484">
        <v>23.356179999999998</v>
      </c>
      <c r="AC484">
        <v>19.8400933333333</v>
      </c>
      <c r="AD484">
        <v>409.40246666666701</v>
      </c>
      <c r="AE484">
        <v>23.006699999999999</v>
      </c>
      <c r="AF484">
        <v>999.99926666666704</v>
      </c>
      <c r="AG484">
        <v>100.0712</v>
      </c>
      <c r="AH484">
        <v>0.100167066666667</v>
      </c>
      <c r="AI484">
        <v>34.006466666666697</v>
      </c>
      <c r="AJ484">
        <v>999.9</v>
      </c>
      <c r="AK484">
        <v>999.9</v>
      </c>
      <c r="AL484">
        <v>0</v>
      </c>
      <c r="AM484">
        <v>0</v>
      </c>
      <c r="AN484">
        <v>4997.2666666666701</v>
      </c>
      <c r="AO484">
        <v>0</v>
      </c>
      <c r="AP484">
        <v>1.1743633333333301</v>
      </c>
      <c r="AQ484">
        <v>-1.52679313333333</v>
      </c>
      <c r="AR484">
        <v>418.24526666666702</v>
      </c>
      <c r="AS484">
        <v>418.30253333333297</v>
      </c>
      <c r="AT484">
        <v>3.5160766666666698</v>
      </c>
      <c r="AU484">
        <v>410.0034</v>
      </c>
      <c r="AV484">
        <v>19.8400933333333</v>
      </c>
      <c r="AW484">
        <v>2.3372820000000001</v>
      </c>
      <c r="AX484">
        <v>1.9854240000000001</v>
      </c>
      <c r="AY484">
        <v>19.935673333333298</v>
      </c>
      <c r="AZ484">
        <v>17.328579999999999</v>
      </c>
      <c r="BA484">
        <v>799.99980000000005</v>
      </c>
      <c r="BB484">
        <v>0.90000246666666694</v>
      </c>
      <c r="BC484">
        <v>0</v>
      </c>
      <c r="BD484">
        <v>9.9997580000000003E-2</v>
      </c>
      <c r="BE484">
        <v>0</v>
      </c>
      <c r="BF484">
        <v>25</v>
      </c>
      <c r="BG484">
        <v>13191.02</v>
      </c>
      <c r="BH484">
        <v>1762464501</v>
      </c>
      <c r="BI484" t="s">
        <v>1208</v>
      </c>
      <c r="BJ484">
        <v>1762464501</v>
      </c>
      <c r="BK484">
        <v>1762464481</v>
      </c>
      <c r="BL484">
        <v>19</v>
      </c>
      <c r="BM484">
        <v>-5.8000000000000003E-2</v>
      </c>
      <c r="BN484">
        <v>-1.0999999999999999E-2</v>
      </c>
      <c r="BO484">
        <v>-0.92600000000000005</v>
      </c>
      <c r="BP484">
        <v>0.223</v>
      </c>
      <c r="BQ484">
        <v>410</v>
      </c>
      <c r="BR484">
        <v>20</v>
      </c>
      <c r="BS484">
        <v>0.39</v>
      </c>
      <c r="BT484">
        <v>0.03</v>
      </c>
      <c r="BU484">
        <v>-1.53842685</v>
      </c>
      <c r="BV484">
        <v>-0.75792022556391103</v>
      </c>
      <c r="BW484">
        <v>0.28711821059892301</v>
      </c>
      <c r="BX484">
        <v>0</v>
      </c>
      <c r="BY484">
        <v>0</v>
      </c>
      <c r="BZ484">
        <v>0</v>
      </c>
      <c r="CA484">
        <v>0</v>
      </c>
      <c r="CB484">
        <v>-1</v>
      </c>
      <c r="CC484">
        <v>3.5182845</v>
      </c>
      <c r="CD484">
        <v>-8.3498796992481306E-2</v>
      </c>
      <c r="CE484">
        <v>1.04073827041192E-2</v>
      </c>
      <c r="CF484">
        <v>1</v>
      </c>
      <c r="CG484">
        <v>1</v>
      </c>
      <c r="CH484">
        <v>2</v>
      </c>
      <c r="CI484" t="s">
        <v>290</v>
      </c>
      <c r="CJ484">
        <v>3.8445800000000001</v>
      </c>
      <c r="CK484">
        <v>2.73794</v>
      </c>
      <c r="CL484">
        <v>9.7317399999999998E-2</v>
      </c>
      <c r="CM484">
        <v>9.6244800000000005E-2</v>
      </c>
      <c r="CN484">
        <v>0.117094</v>
      </c>
      <c r="CO484">
        <v>0.103065</v>
      </c>
      <c r="CP484">
        <v>31574.9</v>
      </c>
      <c r="CQ484">
        <v>27734.7</v>
      </c>
      <c r="CR484">
        <v>32381.4</v>
      </c>
      <c r="CS484">
        <v>30623.599999999999</v>
      </c>
      <c r="CT484">
        <v>38698.6</v>
      </c>
      <c r="CU484">
        <v>38616.400000000001</v>
      </c>
      <c r="CV484">
        <v>47312.1</v>
      </c>
      <c r="CW484">
        <v>46721.4</v>
      </c>
      <c r="CX484">
        <v>2.8005399999999998</v>
      </c>
      <c r="CY484">
        <v>2.3592200000000001</v>
      </c>
      <c r="CZ484">
        <v>0</v>
      </c>
      <c r="DA484">
        <v>0</v>
      </c>
      <c r="DB484">
        <v>999.9</v>
      </c>
      <c r="DC484">
        <v>999.9</v>
      </c>
      <c r="DD484">
        <v>54.223999999999997</v>
      </c>
      <c r="DE484">
        <v>28.379000000000001</v>
      </c>
      <c r="DF484">
        <v>21.0213</v>
      </c>
      <c r="DG484">
        <v>29.987200000000001</v>
      </c>
      <c r="DH484">
        <v>14.114599999999999</v>
      </c>
      <c r="DI484">
        <v>3</v>
      </c>
      <c r="DJ484">
        <v>2.11504E-2</v>
      </c>
      <c r="DK484">
        <v>-3.99037</v>
      </c>
      <c r="DL484">
        <v>20.1615</v>
      </c>
      <c r="DM484">
        <v>5.2503500000000001</v>
      </c>
      <c r="DN484">
        <v>12.033899999999999</v>
      </c>
      <c r="DO484">
        <v>4.9670800000000002</v>
      </c>
      <c r="DP484">
        <v>3.2909999999999999</v>
      </c>
      <c r="DQ484">
        <v>9999</v>
      </c>
      <c r="DR484">
        <v>9999</v>
      </c>
      <c r="DS484">
        <v>9999</v>
      </c>
      <c r="DT484">
        <v>449</v>
      </c>
      <c r="DU484">
        <v>1.87134</v>
      </c>
      <c r="DV484">
        <v>1.87622</v>
      </c>
      <c r="DW484">
        <v>1.8765000000000001</v>
      </c>
      <c r="DX484">
        <v>1.8829499999999999</v>
      </c>
      <c r="DY484">
        <v>1.8757600000000001</v>
      </c>
      <c r="DZ484">
        <v>1.8748499999999999</v>
      </c>
      <c r="EA484">
        <v>1.87103</v>
      </c>
      <c r="EB484">
        <v>1.8748100000000001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-0.92600000000000005</v>
      </c>
      <c r="EQ484">
        <v>0.34899999999999998</v>
      </c>
      <c r="ER484">
        <v>-0.88608642104143098</v>
      </c>
      <c r="ES484">
        <v>-1.59193180084037E-4</v>
      </c>
      <c r="ET484">
        <v>2.35855495449547E-7</v>
      </c>
      <c r="EU484">
        <v>-2.0637061648257601E-10</v>
      </c>
      <c r="EV484">
        <v>-0.125475199201211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5</v>
      </c>
      <c r="FE484">
        <v>5.4</v>
      </c>
      <c r="FF484">
        <v>1.46973</v>
      </c>
      <c r="FG484">
        <v>2.6000999999999999</v>
      </c>
      <c r="FH484">
        <v>2.94556</v>
      </c>
      <c r="FI484">
        <v>3.0749499999999999</v>
      </c>
      <c r="FJ484">
        <v>3.2946800000000001</v>
      </c>
      <c r="FK484">
        <v>2.3071299999999999</v>
      </c>
      <c r="FL484">
        <v>34.213299999999997</v>
      </c>
      <c r="FM484">
        <v>24.113800000000001</v>
      </c>
      <c r="FN484">
        <v>19</v>
      </c>
      <c r="FO484">
        <v>1075.5</v>
      </c>
      <c r="FP484">
        <v>798.90499999999997</v>
      </c>
      <c r="FQ484">
        <v>37.465299999999999</v>
      </c>
      <c r="FR484">
        <v>27.397500000000001</v>
      </c>
      <c r="FS484">
        <v>30</v>
      </c>
      <c r="FT484">
        <v>27.1752</v>
      </c>
      <c r="FU484">
        <v>27.156700000000001</v>
      </c>
      <c r="FV484">
        <v>29.485800000000001</v>
      </c>
      <c r="FW484">
        <v>0</v>
      </c>
      <c r="FX484">
        <v>100</v>
      </c>
      <c r="FY484">
        <v>37.447899999999997</v>
      </c>
      <c r="FZ484">
        <v>410</v>
      </c>
      <c r="GA484">
        <v>21.315999999999999</v>
      </c>
      <c r="GB484">
        <v>99.674700000000001</v>
      </c>
      <c r="GC484">
        <v>99.443600000000004</v>
      </c>
    </row>
    <row r="485" spans="1:185" x14ac:dyDescent="0.2">
      <c r="A485">
        <v>470</v>
      </c>
      <c r="B485">
        <v>1762464818</v>
      </c>
      <c r="C485">
        <v>9710</v>
      </c>
      <c r="D485" t="s">
        <v>1251</v>
      </c>
      <c r="E485" t="s">
        <v>1252</v>
      </c>
      <c r="F485">
        <v>15</v>
      </c>
      <c r="G485">
        <v>1762464809.9333301</v>
      </c>
      <c r="H485">
        <f t="shared" si="91"/>
        <v>3.5949220970841514E-3</v>
      </c>
      <c r="I485">
        <v>0</v>
      </c>
      <c r="J485">
        <f t="shared" si="103"/>
        <v>5.3892009702083638E-4</v>
      </c>
      <c r="K485">
        <f t="shared" si="92"/>
        <v>9.5682226162390527E-2</v>
      </c>
      <c r="L485">
        <f t="shared" si="93"/>
        <v>43.757821763108581</v>
      </c>
      <c r="M485">
        <f t="shared" si="94"/>
        <v>2.3391614046616209</v>
      </c>
      <c r="N485">
        <f t="shared" si="95"/>
        <v>5.3456989182988197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24958.06026729077</v>
      </c>
      <c r="T485">
        <f t="shared" si="99"/>
        <v>800.000133333333</v>
      </c>
      <c r="U485">
        <f t="shared" si="100"/>
        <v>674.40001991998395</v>
      </c>
      <c r="V485">
        <f t="shared" si="101"/>
        <v>0.84299988439999962</v>
      </c>
      <c r="W485">
        <f t="shared" si="102"/>
        <v>0.15869999682399993</v>
      </c>
      <c r="X485">
        <v>1</v>
      </c>
      <c r="Y485">
        <v>1762464809.9333301</v>
      </c>
      <c r="Z485">
        <v>408.42399999999998</v>
      </c>
      <c r="AA485">
        <v>409.98793333333299</v>
      </c>
      <c r="AB485">
        <v>23.351193333333299</v>
      </c>
      <c r="AC485">
        <v>19.840219999999999</v>
      </c>
      <c r="AD485">
        <v>409.34980000000002</v>
      </c>
      <c r="AE485">
        <v>23.001886666666699</v>
      </c>
      <c r="AF485">
        <v>1000.00086666667</v>
      </c>
      <c r="AG485">
        <v>100.072933333333</v>
      </c>
      <c r="AH485">
        <v>0.1001658</v>
      </c>
      <c r="AI485">
        <v>34.00902</v>
      </c>
      <c r="AJ485">
        <v>999.9</v>
      </c>
      <c r="AK485">
        <v>999.9</v>
      </c>
      <c r="AL485">
        <v>0</v>
      </c>
      <c r="AM485">
        <v>0</v>
      </c>
      <c r="AN485">
        <v>4999.9333333333298</v>
      </c>
      <c r="AO485">
        <v>0</v>
      </c>
      <c r="AP485">
        <v>1.17812933333333</v>
      </c>
      <c r="AQ485">
        <v>-1.5641240000000001</v>
      </c>
      <c r="AR485">
        <v>418.18906666666697</v>
      </c>
      <c r="AS485">
        <v>418.28686666666698</v>
      </c>
      <c r="AT485">
        <v>3.5109680000000001</v>
      </c>
      <c r="AU485">
        <v>409.98793333333299</v>
      </c>
      <c r="AV485">
        <v>19.840219999999999</v>
      </c>
      <c r="AW485">
        <v>2.336824</v>
      </c>
      <c r="AX485">
        <v>1.98546933333333</v>
      </c>
      <c r="AY485">
        <v>19.93252</v>
      </c>
      <c r="AZ485">
        <v>17.328939999999999</v>
      </c>
      <c r="BA485">
        <v>800.000133333333</v>
      </c>
      <c r="BB485">
        <v>0.89999960000000001</v>
      </c>
      <c r="BC485">
        <v>0</v>
      </c>
      <c r="BD485">
        <v>0.100000253333333</v>
      </c>
      <c r="BE485">
        <v>0</v>
      </c>
      <c r="BF485">
        <v>25</v>
      </c>
      <c r="BG485">
        <v>13191.026666666699</v>
      </c>
      <c r="BH485">
        <v>1762464501</v>
      </c>
      <c r="BI485" t="s">
        <v>1208</v>
      </c>
      <c r="BJ485">
        <v>1762464501</v>
      </c>
      <c r="BK485">
        <v>1762464481</v>
      </c>
      <c r="BL485">
        <v>19</v>
      </c>
      <c r="BM485">
        <v>-5.8000000000000003E-2</v>
      </c>
      <c r="BN485">
        <v>-1.0999999999999999E-2</v>
      </c>
      <c r="BO485">
        <v>-0.92600000000000005</v>
      </c>
      <c r="BP485">
        <v>0.223</v>
      </c>
      <c r="BQ485">
        <v>410</v>
      </c>
      <c r="BR485">
        <v>20</v>
      </c>
      <c r="BS485">
        <v>0.39</v>
      </c>
      <c r="BT485">
        <v>0.03</v>
      </c>
      <c r="BU485">
        <v>-1.62617761904762</v>
      </c>
      <c r="BV485">
        <v>0.84887688311688203</v>
      </c>
      <c r="BW485">
        <v>0.18231708419555501</v>
      </c>
      <c r="BX485">
        <v>0</v>
      </c>
      <c r="BY485">
        <v>0</v>
      </c>
      <c r="BZ485">
        <v>0</v>
      </c>
      <c r="CA485">
        <v>0</v>
      </c>
      <c r="CB485">
        <v>-1</v>
      </c>
      <c r="CC485">
        <v>3.5096604761904802</v>
      </c>
      <c r="CD485">
        <v>4.2690389610395202E-2</v>
      </c>
      <c r="CE485">
        <v>5.5019749494768701E-3</v>
      </c>
      <c r="CF485">
        <v>1</v>
      </c>
      <c r="CG485">
        <v>1</v>
      </c>
      <c r="CH485">
        <v>2</v>
      </c>
      <c r="CI485" t="s">
        <v>290</v>
      </c>
      <c r="CJ485">
        <v>3.8446099999999999</v>
      </c>
      <c r="CK485">
        <v>2.7379500000000001</v>
      </c>
      <c r="CL485">
        <v>9.73049E-2</v>
      </c>
      <c r="CM485">
        <v>9.6205200000000005E-2</v>
      </c>
      <c r="CN485">
        <v>0.117129</v>
      </c>
      <c r="CO485">
        <v>0.10306800000000001</v>
      </c>
      <c r="CP485">
        <v>31575.599999999999</v>
      </c>
      <c r="CQ485">
        <v>27735.7</v>
      </c>
      <c r="CR485">
        <v>32381.7</v>
      </c>
      <c r="CS485">
        <v>30623.3</v>
      </c>
      <c r="CT485">
        <v>38697.4</v>
      </c>
      <c r="CU485">
        <v>38616.1</v>
      </c>
      <c r="CV485">
        <v>47312.5</v>
      </c>
      <c r="CW485">
        <v>46721.2</v>
      </c>
      <c r="CX485">
        <v>2.8003200000000001</v>
      </c>
      <c r="CY485">
        <v>2.3592200000000001</v>
      </c>
      <c r="CZ485">
        <v>0</v>
      </c>
      <c r="DA485">
        <v>0</v>
      </c>
      <c r="DB485">
        <v>999.9</v>
      </c>
      <c r="DC485">
        <v>999.9</v>
      </c>
      <c r="DD485">
        <v>54.223999999999997</v>
      </c>
      <c r="DE485">
        <v>28.379000000000001</v>
      </c>
      <c r="DF485">
        <v>21.021699999999999</v>
      </c>
      <c r="DG485">
        <v>30.287199999999999</v>
      </c>
      <c r="DH485">
        <v>14.114599999999999</v>
      </c>
      <c r="DI485">
        <v>3</v>
      </c>
      <c r="DJ485">
        <v>2.15569E-2</v>
      </c>
      <c r="DK485">
        <v>-3.9626899999999998</v>
      </c>
      <c r="DL485">
        <v>20.162400000000002</v>
      </c>
      <c r="DM485">
        <v>5.25</v>
      </c>
      <c r="DN485">
        <v>12.033899999999999</v>
      </c>
      <c r="DO485">
        <v>4.9670399999999999</v>
      </c>
      <c r="DP485">
        <v>3.2910200000000001</v>
      </c>
      <c r="DQ485">
        <v>9999</v>
      </c>
      <c r="DR485">
        <v>9999</v>
      </c>
      <c r="DS485">
        <v>9999</v>
      </c>
      <c r="DT485">
        <v>449</v>
      </c>
      <c r="DU485">
        <v>1.87134</v>
      </c>
      <c r="DV485">
        <v>1.87622</v>
      </c>
      <c r="DW485">
        <v>1.8764700000000001</v>
      </c>
      <c r="DX485">
        <v>1.883</v>
      </c>
      <c r="DY485">
        <v>1.8757600000000001</v>
      </c>
      <c r="DZ485">
        <v>1.8748499999999999</v>
      </c>
      <c r="EA485">
        <v>1.87104</v>
      </c>
      <c r="EB485">
        <v>1.8748199999999999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-0.92500000000000004</v>
      </c>
      <c r="EQ485">
        <v>0.34939999999999999</v>
      </c>
      <c r="ER485">
        <v>-0.88608642104143098</v>
      </c>
      <c r="ES485">
        <v>-1.59193180084037E-4</v>
      </c>
      <c r="ET485">
        <v>2.35855495449547E-7</v>
      </c>
      <c r="EU485">
        <v>-2.0637061648257601E-10</v>
      </c>
      <c r="EV485">
        <v>-0.125475199201211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5.3</v>
      </c>
      <c r="FE485">
        <v>5.6</v>
      </c>
      <c r="FF485">
        <v>1.46973</v>
      </c>
      <c r="FG485">
        <v>2.5915499999999998</v>
      </c>
      <c r="FH485">
        <v>2.94556</v>
      </c>
      <c r="FI485">
        <v>3.0749499999999999</v>
      </c>
      <c r="FJ485">
        <v>3.2946800000000001</v>
      </c>
      <c r="FK485">
        <v>2.33521</v>
      </c>
      <c r="FL485">
        <v>34.1905</v>
      </c>
      <c r="FM485">
        <v>24.122499999999999</v>
      </c>
      <c r="FN485">
        <v>19</v>
      </c>
      <c r="FO485">
        <v>1075.4100000000001</v>
      </c>
      <c r="FP485">
        <v>799.02200000000005</v>
      </c>
      <c r="FQ485">
        <v>37.43</v>
      </c>
      <c r="FR485">
        <v>27.404900000000001</v>
      </c>
      <c r="FS485">
        <v>30.0002</v>
      </c>
      <c r="FT485">
        <v>27.1831</v>
      </c>
      <c r="FU485">
        <v>27.1645</v>
      </c>
      <c r="FV485">
        <v>29.491700000000002</v>
      </c>
      <c r="FW485">
        <v>0</v>
      </c>
      <c r="FX485">
        <v>100</v>
      </c>
      <c r="FY485">
        <v>37.4208</v>
      </c>
      <c r="FZ485">
        <v>410</v>
      </c>
      <c r="GA485">
        <v>21.315999999999999</v>
      </c>
      <c r="GB485">
        <v>99.675600000000003</v>
      </c>
      <c r="GC485">
        <v>99.442899999999995</v>
      </c>
    </row>
    <row r="486" spans="1:185" x14ac:dyDescent="0.2">
      <c r="A486">
        <v>471</v>
      </c>
      <c r="B486">
        <v>1762464833</v>
      </c>
      <c r="C486">
        <v>9725</v>
      </c>
      <c r="D486" t="s">
        <v>1253</v>
      </c>
      <c r="E486" t="s">
        <v>1254</v>
      </c>
      <c r="F486">
        <v>15</v>
      </c>
      <c r="G486">
        <v>1762464824.9333301</v>
      </c>
      <c r="H486">
        <f t="shared" si="91"/>
        <v>3.5998429132293448E-3</v>
      </c>
      <c r="I486">
        <v>0</v>
      </c>
      <c r="J486">
        <f t="shared" si="103"/>
        <v>6.5839450955381372E-4</v>
      </c>
      <c r="K486">
        <f t="shared" si="92"/>
        <v>0.11689423481412413</v>
      </c>
      <c r="L486">
        <f t="shared" si="93"/>
        <v>43.767570534847579</v>
      </c>
      <c r="M486">
        <f t="shared" si="94"/>
        <v>2.339731264859362</v>
      </c>
      <c r="N486">
        <f t="shared" si="95"/>
        <v>5.3458102340783951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24979.716162863482</v>
      </c>
      <c r="T486">
        <f t="shared" si="99"/>
        <v>799.99993333333305</v>
      </c>
      <c r="U486">
        <f t="shared" si="100"/>
        <v>674.39997083999765</v>
      </c>
      <c r="V486">
        <f t="shared" si="101"/>
        <v>0.84300003380000021</v>
      </c>
      <c r="W486">
        <f t="shared" si="102"/>
        <v>0.15870007150800003</v>
      </c>
      <c r="X486">
        <v>1</v>
      </c>
      <c r="Y486">
        <v>1762464824.9333301</v>
      </c>
      <c r="Z486">
        <v>408.436266666667</v>
      </c>
      <c r="AA486">
        <v>410.02346666666699</v>
      </c>
      <c r="AB486">
        <v>23.3569933333333</v>
      </c>
      <c r="AC486">
        <v>19.8412333333333</v>
      </c>
      <c r="AD486">
        <v>409.36219999999997</v>
      </c>
      <c r="AE486">
        <v>23.007493333333301</v>
      </c>
      <c r="AF486">
        <v>1000.0004</v>
      </c>
      <c r="AG486">
        <v>100.07273333333301</v>
      </c>
      <c r="AH486">
        <v>9.9888693333333306E-2</v>
      </c>
      <c r="AI486">
        <v>34.0093933333333</v>
      </c>
      <c r="AJ486">
        <v>999.9</v>
      </c>
      <c r="AK486">
        <v>999.9</v>
      </c>
      <c r="AL486">
        <v>0</v>
      </c>
      <c r="AM486">
        <v>0</v>
      </c>
      <c r="AN486">
        <v>5003.7</v>
      </c>
      <c r="AO486">
        <v>0</v>
      </c>
      <c r="AP486">
        <v>1.1758693333333301</v>
      </c>
      <c r="AQ486">
        <v>-1.5873206666666699</v>
      </c>
      <c r="AR486">
        <v>418.20433333333301</v>
      </c>
      <c r="AS486">
        <v>418.323733333333</v>
      </c>
      <c r="AT486">
        <v>3.5157486666666702</v>
      </c>
      <c r="AU486">
        <v>410.02346666666699</v>
      </c>
      <c r="AV486">
        <v>19.8412333333333</v>
      </c>
      <c r="AW486">
        <v>2.3373940000000002</v>
      </c>
      <c r="AX486">
        <v>1.9855659999999999</v>
      </c>
      <c r="AY486">
        <v>19.9364666666667</v>
      </c>
      <c r="AZ486">
        <v>17.329706666666699</v>
      </c>
      <c r="BA486">
        <v>799.99993333333305</v>
      </c>
      <c r="BB486">
        <v>0.89999906666666696</v>
      </c>
      <c r="BC486">
        <v>0</v>
      </c>
      <c r="BD486">
        <v>0.10000094</v>
      </c>
      <c r="BE486">
        <v>0</v>
      </c>
      <c r="BF486">
        <v>25</v>
      </c>
      <c r="BG486">
        <v>13191.026666666699</v>
      </c>
      <c r="BH486">
        <v>1762464501</v>
      </c>
      <c r="BI486" t="s">
        <v>1208</v>
      </c>
      <c r="BJ486">
        <v>1762464501</v>
      </c>
      <c r="BK486">
        <v>1762464481</v>
      </c>
      <c r="BL486">
        <v>19</v>
      </c>
      <c r="BM486">
        <v>-5.8000000000000003E-2</v>
      </c>
      <c r="BN486">
        <v>-1.0999999999999999E-2</v>
      </c>
      <c r="BO486">
        <v>-0.92600000000000005</v>
      </c>
      <c r="BP486">
        <v>0.223</v>
      </c>
      <c r="BQ486">
        <v>410</v>
      </c>
      <c r="BR486">
        <v>20</v>
      </c>
      <c r="BS486">
        <v>0.39</v>
      </c>
      <c r="BT486">
        <v>0.03</v>
      </c>
      <c r="BU486">
        <v>-1.58221428571429</v>
      </c>
      <c r="BV486">
        <v>-0.27974259740259899</v>
      </c>
      <c r="BW486">
        <v>5.58860148253678E-2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3.51576380952381</v>
      </c>
      <c r="CD486">
        <v>1.6466493506498401E-2</v>
      </c>
      <c r="CE486">
        <v>4.0083775083483804E-3</v>
      </c>
      <c r="CF486">
        <v>1</v>
      </c>
      <c r="CG486">
        <v>2</v>
      </c>
      <c r="CH486">
        <v>2</v>
      </c>
      <c r="CI486" t="s">
        <v>326</v>
      </c>
      <c r="CJ486">
        <v>3.8445499999999999</v>
      </c>
      <c r="CK486">
        <v>2.7376</v>
      </c>
      <c r="CL486">
        <v>9.7312700000000002E-2</v>
      </c>
      <c r="CM486">
        <v>9.6185999999999994E-2</v>
      </c>
      <c r="CN486">
        <v>0.11711299999999999</v>
      </c>
      <c r="CO486">
        <v>0.10306800000000001</v>
      </c>
      <c r="CP486">
        <v>31574.2</v>
      </c>
      <c r="CQ486">
        <v>27735.599999999999</v>
      </c>
      <c r="CR486">
        <v>32380.6</v>
      </c>
      <c r="CS486">
        <v>30622.7</v>
      </c>
      <c r="CT486">
        <v>38696.9</v>
      </c>
      <c r="CU486">
        <v>38615.199999999997</v>
      </c>
      <c r="CV486">
        <v>47310.9</v>
      </c>
      <c r="CW486">
        <v>46720</v>
      </c>
      <c r="CX486">
        <v>2.80036</v>
      </c>
      <c r="CY486">
        <v>2.35914</v>
      </c>
      <c r="CZ486">
        <v>0</v>
      </c>
      <c r="DA486">
        <v>0</v>
      </c>
      <c r="DB486">
        <v>999.9</v>
      </c>
      <c r="DC486">
        <v>999.9</v>
      </c>
      <c r="DD486">
        <v>54.223999999999997</v>
      </c>
      <c r="DE486">
        <v>28.369</v>
      </c>
      <c r="DF486">
        <v>21.008700000000001</v>
      </c>
      <c r="DG486">
        <v>30.167200000000001</v>
      </c>
      <c r="DH486">
        <v>14.1226</v>
      </c>
      <c r="DI486">
        <v>3</v>
      </c>
      <c r="DJ486">
        <v>2.21931E-2</v>
      </c>
      <c r="DK486">
        <v>-3.9371</v>
      </c>
      <c r="DL486">
        <v>20.162600000000001</v>
      </c>
      <c r="DM486">
        <v>5.24688</v>
      </c>
      <c r="DN486">
        <v>12.033899999999999</v>
      </c>
      <c r="DO486">
        <v>4.9664799999999998</v>
      </c>
      <c r="DP486">
        <v>3.2906599999999999</v>
      </c>
      <c r="DQ486">
        <v>9999</v>
      </c>
      <c r="DR486">
        <v>9999</v>
      </c>
      <c r="DS486">
        <v>9999</v>
      </c>
      <c r="DT486">
        <v>449</v>
      </c>
      <c r="DU486">
        <v>1.87134</v>
      </c>
      <c r="DV486">
        <v>1.87622</v>
      </c>
      <c r="DW486">
        <v>1.8764799999999999</v>
      </c>
      <c r="DX486">
        <v>1.8829800000000001</v>
      </c>
      <c r="DY486">
        <v>1.8757699999999999</v>
      </c>
      <c r="DZ486">
        <v>1.8748499999999999</v>
      </c>
      <c r="EA486">
        <v>1.87104</v>
      </c>
      <c r="EB486">
        <v>1.87479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-0.92600000000000005</v>
      </c>
      <c r="EQ486">
        <v>0.3493</v>
      </c>
      <c r="ER486">
        <v>-0.88608642104143098</v>
      </c>
      <c r="ES486">
        <v>-1.59193180084037E-4</v>
      </c>
      <c r="ET486">
        <v>2.35855495449547E-7</v>
      </c>
      <c r="EU486">
        <v>-2.0637061648257601E-10</v>
      </c>
      <c r="EV486">
        <v>-0.125475199201211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5.5</v>
      </c>
      <c r="FE486">
        <v>5.9</v>
      </c>
      <c r="FF486">
        <v>1.46973</v>
      </c>
      <c r="FG486">
        <v>2.5939899999999998</v>
      </c>
      <c r="FH486">
        <v>2.94556</v>
      </c>
      <c r="FI486">
        <v>3.0749499999999999</v>
      </c>
      <c r="FJ486">
        <v>3.2946800000000001</v>
      </c>
      <c r="FK486">
        <v>2.31934</v>
      </c>
      <c r="FL486">
        <v>34.1905</v>
      </c>
      <c r="FM486">
        <v>24.122499999999999</v>
      </c>
      <c r="FN486">
        <v>19</v>
      </c>
      <c r="FO486">
        <v>1075.6199999999999</v>
      </c>
      <c r="FP486">
        <v>799.072</v>
      </c>
      <c r="FQ486">
        <v>37.402299999999997</v>
      </c>
      <c r="FR486">
        <v>27.411899999999999</v>
      </c>
      <c r="FS486">
        <v>30.0002</v>
      </c>
      <c r="FT486">
        <v>27.191700000000001</v>
      </c>
      <c r="FU486">
        <v>27.173200000000001</v>
      </c>
      <c r="FV486">
        <v>29.491700000000002</v>
      </c>
      <c r="FW486">
        <v>0</v>
      </c>
      <c r="FX486">
        <v>100</v>
      </c>
      <c r="FY486">
        <v>37.392600000000002</v>
      </c>
      <c r="FZ486">
        <v>410</v>
      </c>
      <c r="GA486">
        <v>21.315999999999999</v>
      </c>
      <c r="GB486">
        <v>99.672200000000004</v>
      </c>
      <c r="GC486">
        <v>99.440600000000003</v>
      </c>
    </row>
    <row r="487" spans="1:185" x14ac:dyDescent="0.2">
      <c r="A487">
        <v>472</v>
      </c>
      <c r="B487">
        <v>1762464848</v>
      </c>
      <c r="C487">
        <v>9740</v>
      </c>
      <c r="D487" t="s">
        <v>1255</v>
      </c>
      <c r="E487" t="s">
        <v>1256</v>
      </c>
      <c r="F487">
        <v>15</v>
      </c>
      <c r="G487">
        <v>1762464839.9333301</v>
      </c>
      <c r="H487">
        <f t="shared" si="91"/>
        <v>3.5775528226635604E-3</v>
      </c>
      <c r="I487">
        <v>0</v>
      </c>
      <c r="J487">
        <f t="shared" si="103"/>
        <v>3.5057909148165342E-4</v>
      </c>
      <c r="K487">
        <f t="shared" si="92"/>
        <v>6.2243342017464301E-2</v>
      </c>
      <c r="L487">
        <f t="shared" si="93"/>
        <v>43.727894408231911</v>
      </c>
      <c r="M487">
        <f t="shared" si="94"/>
        <v>2.3375615783757033</v>
      </c>
      <c r="N487">
        <f t="shared" si="95"/>
        <v>5.3456989182988197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24961.059482887958</v>
      </c>
      <c r="T487">
        <f t="shared" si="99"/>
        <v>799.99933333333297</v>
      </c>
      <c r="U487">
        <f t="shared" si="100"/>
        <v>674.39973559975215</v>
      </c>
      <c r="V487">
        <f t="shared" si="101"/>
        <v>0.84300037200000055</v>
      </c>
      <c r="W487">
        <f t="shared" si="102"/>
        <v>0.15870105992000014</v>
      </c>
      <c r="X487">
        <v>1</v>
      </c>
      <c r="Y487">
        <v>1762464839.9333301</v>
      </c>
      <c r="Z487">
        <v>408.40813333333301</v>
      </c>
      <c r="AA487">
        <v>409.93146666666701</v>
      </c>
      <c r="AB487">
        <v>23.336073333333299</v>
      </c>
      <c r="AC487">
        <v>19.842033333333301</v>
      </c>
      <c r="AD487">
        <v>409.33393333333299</v>
      </c>
      <c r="AE487">
        <v>22.9873333333333</v>
      </c>
      <c r="AF487">
        <v>1000.00766666667</v>
      </c>
      <c r="AG487">
        <v>100.069533333333</v>
      </c>
      <c r="AH487">
        <v>9.9914413333333299E-2</v>
      </c>
      <c r="AI487">
        <v>34.00902</v>
      </c>
      <c r="AJ487">
        <v>999.9</v>
      </c>
      <c r="AK487">
        <v>999.9</v>
      </c>
      <c r="AL487">
        <v>0</v>
      </c>
      <c r="AM487">
        <v>0</v>
      </c>
      <c r="AN487">
        <v>5000.6000000000004</v>
      </c>
      <c r="AO487">
        <v>0</v>
      </c>
      <c r="AP487">
        <v>1.1645760000000001</v>
      </c>
      <c r="AQ487">
        <v>-1.52350266666667</v>
      </c>
      <c r="AR487">
        <v>418.16640000000001</v>
      </c>
      <c r="AS487">
        <v>418.23006666666703</v>
      </c>
      <c r="AT487">
        <v>3.4940359999999999</v>
      </c>
      <c r="AU487">
        <v>409.93146666666701</v>
      </c>
      <c r="AV487">
        <v>19.842033333333301</v>
      </c>
      <c r="AW487">
        <v>2.3352293333333298</v>
      </c>
      <c r="AX487">
        <v>1.985582</v>
      </c>
      <c r="AY487">
        <v>19.921486666666699</v>
      </c>
      <c r="AZ487">
        <v>17.329833333333301</v>
      </c>
      <c r="BA487">
        <v>799.99933333333297</v>
      </c>
      <c r="BB487">
        <v>0.89998566666666702</v>
      </c>
      <c r="BC487">
        <v>0</v>
      </c>
      <c r="BD487">
        <v>0.100014266666667</v>
      </c>
      <c r="BE487">
        <v>0</v>
      </c>
      <c r="BF487">
        <v>25</v>
      </c>
      <c r="BG487">
        <v>13190.9533333333</v>
      </c>
      <c r="BH487">
        <v>1762464501</v>
      </c>
      <c r="BI487" t="s">
        <v>1208</v>
      </c>
      <c r="BJ487">
        <v>1762464501</v>
      </c>
      <c r="BK487">
        <v>1762464481</v>
      </c>
      <c r="BL487">
        <v>19</v>
      </c>
      <c r="BM487">
        <v>-5.8000000000000003E-2</v>
      </c>
      <c r="BN487">
        <v>-1.0999999999999999E-2</v>
      </c>
      <c r="BO487">
        <v>-0.92600000000000005</v>
      </c>
      <c r="BP487">
        <v>0.223</v>
      </c>
      <c r="BQ487">
        <v>410</v>
      </c>
      <c r="BR487">
        <v>20</v>
      </c>
      <c r="BS487">
        <v>0.39</v>
      </c>
      <c r="BT487">
        <v>0.03</v>
      </c>
      <c r="BU487">
        <v>-1.5394366666666699</v>
      </c>
      <c r="BV487">
        <v>0.120414545454546</v>
      </c>
      <c r="BW487">
        <v>6.5394229710006399E-2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3.5012680952381001</v>
      </c>
      <c r="CD487">
        <v>-0.11293246753246899</v>
      </c>
      <c r="CE487">
        <v>1.360533005464E-2</v>
      </c>
      <c r="CF487">
        <v>0</v>
      </c>
      <c r="CG487">
        <v>1</v>
      </c>
      <c r="CH487">
        <v>2</v>
      </c>
      <c r="CI487" t="s">
        <v>290</v>
      </c>
      <c r="CJ487">
        <v>3.84457</v>
      </c>
      <c r="CK487">
        <v>2.7376499999999999</v>
      </c>
      <c r="CL487">
        <v>9.7292500000000004E-2</v>
      </c>
      <c r="CM487">
        <v>9.6185900000000005E-2</v>
      </c>
      <c r="CN487">
        <v>0.117074</v>
      </c>
      <c r="CO487">
        <v>0.10306800000000001</v>
      </c>
      <c r="CP487">
        <v>31574.9</v>
      </c>
      <c r="CQ487">
        <v>27735</v>
      </c>
      <c r="CR487">
        <v>32380.6</v>
      </c>
      <c r="CS487">
        <v>30622</v>
      </c>
      <c r="CT487">
        <v>38698.699999999997</v>
      </c>
      <c r="CU487">
        <v>38614.400000000001</v>
      </c>
      <c r="CV487">
        <v>47310.9</v>
      </c>
      <c r="CW487">
        <v>46719.1</v>
      </c>
      <c r="CX487">
        <v>2.8001399999999999</v>
      </c>
      <c r="CY487">
        <v>2.3589600000000002</v>
      </c>
      <c r="CZ487">
        <v>0</v>
      </c>
      <c r="DA487">
        <v>0</v>
      </c>
      <c r="DB487">
        <v>999.9</v>
      </c>
      <c r="DC487">
        <v>999.9</v>
      </c>
      <c r="DD487">
        <v>54.223999999999997</v>
      </c>
      <c r="DE487">
        <v>28.369</v>
      </c>
      <c r="DF487">
        <v>21.007200000000001</v>
      </c>
      <c r="DG487">
        <v>30.377199999999998</v>
      </c>
      <c r="DH487">
        <v>14.1066</v>
      </c>
      <c r="DI487">
        <v>3</v>
      </c>
      <c r="DJ487">
        <v>2.27744E-2</v>
      </c>
      <c r="DK487">
        <v>-3.91961</v>
      </c>
      <c r="DL487">
        <v>20.163599999999999</v>
      </c>
      <c r="DM487">
        <v>5.2498800000000001</v>
      </c>
      <c r="DN487">
        <v>12.033899999999999</v>
      </c>
      <c r="DO487">
        <v>4.96732</v>
      </c>
      <c r="DP487">
        <v>3.2909999999999999</v>
      </c>
      <c r="DQ487">
        <v>9999</v>
      </c>
      <c r="DR487">
        <v>9999</v>
      </c>
      <c r="DS487">
        <v>9999</v>
      </c>
      <c r="DT487">
        <v>449</v>
      </c>
      <c r="DU487">
        <v>1.87134</v>
      </c>
      <c r="DV487">
        <v>1.8762300000000001</v>
      </c>
      <c r="DW487">
        <v>1.8765099999999999</v>
      </c>
      <c r="DX487">
        <v>1.88297</v>
      </c>
      <c r="DY487">
        <v>1.8757699999999999</v>
      </c>
      <c r="DZ487">
        <v>1.8748499999999999</v>
      </c>
      <c r="EA487">
        <v>1.87103</v>
      </c>
      <c r="EB487">
        <v>1.87483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-0.92600000000000005</v>
      </c>
      <c r="EQ487">
        <v>0.34899999999999998</v>
      </c>
      <c r="ER487">
        <v>-0.88608642104143098</v>
      </c>
      <c r="ES487">
        <v>-1.59193180084037E-4</v>
      </c>
      <c r="ET487">
        <v>2.35855495449547E-7</v>
      </c>
      <c r="EU487">
        <v>-2.0637061648257601E-10</v>
      </c>
      <c r="EV487">
        <v>-0.125475199201211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5.8</v>
      </c>
      <c r="FE487">
        <v>6.1</v>
      </c>
      <c r="FF487">
        <v>1.46973</v>
      </c>
      <c r="FG487">
        <v>2.5915499999999998</v>
      </c>
      <c r="FH487">
        <v>2.94556</v>
      </c>
      <c r="FI487">
        <v>3.0749499999999999</v>
      </c>
      <c r="FJ487">
        <v>3.2946800000000001</v>
      </c>
      <c r="FK487">
        <v>2.3010299999999999</v>
      </c>
      <c r="FL487">
        <v>34.1905</v>
      </c>
      <c r="FM487">
        <v>24.122499999999999</v>
      </c>
      <c r="FN487">
        <v>19</v>
      </c>
      <c r="FO487">
        <v>1075.52</v>
      </c>
      <c r="FP487">
        <v>799.00800000000004</v>
      </c>
      <c r="FQ487">
        <v>37.371899999999997</v>
      </c>
      <c r="FR487">
        <v>27.4193</v>
      </c>
      <c r="FS487">
        <v>30.0002</v>
      </c>
      <c r="FT487">
        <v>27.199100000000001</v>
      </c>
      <c r="FU487">
        <v>27.181000000000001</v>
      </c>
      <c r="FV487">
        <v>29.4983</v>
      </c>
      <c r="FW487">
        <v>0</v>
      </c>
      <c r="FX487">
        <v>100</v>
      </c>
      <c r="FY487">
        <v>37.365600000000001</v>
      </c>
      <c r="FZ487">
        <v>410</v>
      </c>
      <c r="GA487">
        <v>21.315999999999999</v>
      </c>
      <c r="GB487">
        <v>99.6721</v>
      </c>
      <c r="GC487">
        <v>99.438500000000005</v>
      </c>
    </row>
    <row r="488" spans="1:185" x14ac:dyDescent="0.2">
      <c r="A488">
        <v>473</v>
      </c>
      <c r="B488">
        <v>1762464863</v>
      </c>
      <c r="C488">
        <v>9755</v>
      </c>
      <c r="D488" t="s">
        <v>1257</v>
      </c>
      <c r="E488" t="s">
        <v>1258</v>
      </c>
      <c r="F488">
        <v>15</v>
      </c>
      <c r="G488">
        <v>1762464854.9333301</v>
      </c>
      <c r="H488">
        <f t="shared" si="91"/>
        <v>3.5855940196069199E-3</v>
      </c>
      <c r="I488">
        <v>0</v>
      </c>
      <c r="J488">
        <f t="shared" si="103"/>
        <v>6.8781721995026424E-4</v>
      </c>
      <c r="K488">
        <f t="shared" si="92"/>
        <v>0.12211807123445129</v>
      </c>
      <c r="L488">
        <f t="shared" si="93"/>
        <v>43.757225563183113</v>
      </c>
      <c r="M488">
        <f t="shared" si="94"/>
        <v>2.3384816178944661</v>
      </c>
      <c r="N488">
        <f t="shared" si="95"/>
        <v>5.3442182126419846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24979.976892575574</v>
      </c>
      <c r="T488">
        <f t="shared" si="99"/>
        <v>800.000133333333</v>
      </c>
      <c r="U488">
        <f t="shared" si="100"/>
        <v>674.40049320006312</v>
      </c>
      <c r="V488">
        <f t="shared" si="101"/>
        <v>0.84300047599999994</v>
      </c>
      <c r="W488">
        <f t="shared" si="102"/>
        <v>0.15870119000000005</v>
      </c>
      <c r="X488">
        <v>1</v>
      </c>
      <c r="Y488">
        <v>1762464854.9333301</v>
      </c>
      <c r="Z488">
        <v>408.38026666666701</v>
      </c>
      <c r="AA488">
        <v>409.96666666666698</v>
      </c>
      <c r="AB488">
        <v>23.344913333333299</v>
      </c>
      <c r="AC488">
        <v>19.843033333333299</v>
      </c>
      <c r="AD488">
        <v>409.30613333333298</v>
      </c>
      <c r="AE488">
        <v>22.99586</v>
      </c>
      <c r="AF488">
        <v>1000.00246666667</v>
      </c>
      <c r="AG488">
        <v>100.071266666667</v>
      </c>
      <c r="AH488">
        <v>9.9660700000000005E-2</v>
      </c>
      <c r="AI488">
        <v>34.004053333333303</v>
      </c>
      <c r="AJ488">
        <v>999.9</v>
      </c>
      <c r="AK488">
        <v>999.9</v>
      </c>
      <c r="AL488">
        <v>0</v>
      </c>
      <c r="AM488">
        <v>0</v>
      </c>
      <c r="AN488">
        <v>5003.7333333333299</v>
      </c>
      <c r="AO488">
        <v>0</v>
      </c>
      <c r="AP488">
        <v>1.1472640000000001</v>
      </c>
      <c r="AQ488">
        <v>-1.58633</v>
      </c>
      <c r="AR488">
        <v>418.14193333333299</v>
      </c>
      <c r="AS488">
        <v>418.26626666666698</v>
      </c>
      <c r="AT488">
        <v>3.5018880000000001</v>
      </c>
      <c r="AU488">
        <v>409.96666666666698</v>
      </c>
      <c r="AV488">
        <v>19.843033333333299</v>
      </c>
      <c r="AW488">
        <v>2.33615533333333</v>
      </c>
      <c r="AX488">
        <v>1.985716</v>
      </c>
      <c r="AY488">
        <v>19.927879999999998</v>
      </c>
      <c r="AZ488">
        <v>17.3308933333333</v>
      </c>
      <c r="BA488">
        <v>800.000133333333</v>
      </c>
      <c r="BB488">
        <v>0.89998413333333305</v>
      </c>
      <c r="BC488">
        <v>0</v>
      </c>
      <c r="BD488">
        <v>0.10001586666666699</v>
      </c>
      <c r="BE488">
        <v>0</v>
      </c>
      <c r="BF488">
        <v>25</v>
      </c>
      <c r="BG488">
        <v>13190.973333333301</v>
      </c>
      <c r="BH488">
        <v>1762464501</v>
      </c>
      <c r="BI488" t="s">
        <v>1208</v>
      </c>
      <c r="BJ488">
        <v>1762464501</v>
      </c>
      <c r="BK488">
        <v>1762464481</v>
      </c>
      <c r="BL488">
        <v>19</v>
      </c>
      <c r="BM488">
        <v>-5.8000000000000003E-2</v>
      </c>
      <c r="BN488">
        <v>-1.0999999999999999E-2</v>
      </c>
      <c r="BO488">
        <v>-0.92600000000000005</v>
      </c>
      <c r="BP488">
        <v>0.223</v>
      </c>
      <c r="BQ488">
        <v>410</v>
      </c>
      <c r="BR488">
        <v>20</v>
      </c>
      <c r="BS488">
        <v>0.39</v>
      </c>
      <c r="BT488">
        <v>0.03</v>
      </c>
      <c r="BU488">
        <v>-1.5793744999999999</v>
      </c>
      <c r="BV488">
        <v>-0.29884917293232699</v>
      </c>
      <c r="BW488">
        <v>3.96428566673745E-2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3.499784</v>
      </c>
      <c r="CD488">
        <v>3.12198496240579E-2</v>
      </c>
      <c r="CE488">
        <v>4.6474276756072698E-3</v>
      </c>
      <c r="CF488">
        <v>1</v>
      </c>
      <c r="CG488">
        <v>2</v>
      </c>
      <c r="CH488">
        <v>2</v>
      </c>
      <c r="CI488" t="s">
        <v>326</v>
      </c>
      <c r="CJ488">
        <v>3.84456</v>
      </c>
      <c r="CK488">
        <v>2.7377600000000002</v>
      </c>
      <c r="CL488">
        <v>9.7292699999999996E-2</v>
      </c>
      <c r="CM488">
        <v>9.6207000000000001E-2</v>
      </c>
      <c r="CN488">
        <v>0.117066</v>
      </c>
      <c r="CO488">
        <v>0.103063</v>
      </c>
      <c r="CP488">
        <v>31574.7</v>
      </c>
      <c r="CQ488">
        <v>27734.5</v>
      </c>
      <c r="CR488">
        <v>32380.400000000001</v>
      </c>
      <c r="CS488">
        <v>30622.2</v>
      </c>
      <c r="CT488">
        <v>38699.199999999997</v>
      </c>
      <c r="CU488">
        <v>38614.800000000003</v>
      </c>
      <c r="CV488">
        <v>47311.1</v>
      </c>
      <c r="CW488">
        <v>46719.199999999997</v>
      </c>
      <c r="CX488">
        <v>2.7998599999999998</v>
      </c>
      <c r="CY488">
        <v>2.3589199999999999</v>
      </c>
      <c r="CZ488">
        <v>0</v>
      </c>
      <c r="DA488">
        <v>0</v>
      </c>
      <c r="DB488">
        <v>999.9</v>
      </c>
      <c r="DC488">
        <v>999.9</v>
      </c>
      <c r="DD488">
        <v>54.223999999999997</v>
      </c>
      <c r="DE488">
        <v>28.369</v>
      </c>
      <c r="DF488">
        <v>21.010400000000001</v>
      </c>
      <c r="DG488">
        <v>30.3172</v>
      </c>
      <c r="DH488">
        <v>14.1266</v>
      </c>
      <c r="DI488">
        <v>3</v>
      </c>
      <c r="DJ488">
        <v>2.33089E-2</v>
      </c>
      <c r="DK488">
        <v>-3.9249700000000001</v>
      </c>
      <c r="DL488">
        <v>20.163599999999999</v>
      </c>
      <c r="DM488">
        <v>5.2505899999999999</v>
      </c>
      <c r="DN488">
        <v>12.033899999999999</v>
      </c>
      <c r="DO488">
        <v>4.9672400000000003</v>
      </c>
      <c r="DP488">
        <v>3.2909999999999999</v>
      </c>
      <c r="DQ488">
        <v>9999</v>
      </c>
      <c r="DR488">
        <v>9999</v>
      </c>
      <c r="DS488">
        <v>9999</v>
      </c>
      <c r="DT488">
        <v>449</v>
      </c>
      <c r="DU488">
        <v>1.8713299999999999</v>
      </c>
      <c r="DV488">
        <v>1.8762300000000001</v>
      </c>
      <c r="DW488">
        <v>1.87649</v>
      </c>
      <c r="DX488">
        <v>1.88297</v>
      </c>
      <c r="DY488">
        <v>1.8757699999999999</v>
      </c>
      <c r="DZ488">
        <v>1.8748499999999999</v>
      </c>
      <c r="EA488">
        <v>1.87103</v>
      </c>
      <c r="EB488">
        <v>1.87479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-0.92600000000000005</v>
      </c>
      <c r="EQ488">
        <v>0.34889999999999999</v>
      </c>
      <c r="ER488">
        <v>-0.88608642104143098</v>
      </c>
      <c r="ES488">
        <v>-1.59193180084037E-4</v>
      </c>
      <c r="ET488">
        <v>2.35855495449547E-7</v>
      </c>
      <c r="EU488">
        <v>-2.0637061648257601E-10</v>
      </c>
      <c r="EV488">
        <v>-0.125475199201211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6</v>
      </c>
      <c r="FE488">
        <v>6.4</v>
      </c>
      <c r="FF488">
        <v>1.46973</v>
      </c>
      <c r="FG488">
        <v>2.6000999999999999</v>
      </c>
      <c r="FH488">
        <v>2.94556</v>
      </c>
      <c r="FI488">
        <v>3.0749499999999999</v>
      </c>
      <c r="FJ488">
        <v>3.2946800000000001</v>
      </c>
      <c r="FK488">
        <v>2.3168899999999999</v>
      </c>
      <c r="FL488">
        <v>34.213299999999997</v>
      </c>
      <c r="FM488">
        <v>24.122499999999999</v>
      </c>
      <c r="FN488">
        <v>19</v>
      </c>
      <c r="FO488">
        <v>1075.3699999999999</v>
      </c>
      <c r="FP488">
        <v>799.07799999999997</v>
      </c>
      <c r="FQ488">
        <v>37.355200000000004</v>
      </c>
      <c r="FR488">
        <v>27.426300000000001</v>
      </c>
      <c r="FS488">
        <v>30.000299999999999</v>
      </c>
      <c r="FT488">
        <v>27.2073</v>
      </c>
      <c r="FU488">
        <v>27.188300000000002</v>
      </c>
      <c r="FV488">
        <v>29.4984</v>
      </c>
      <c r="FW488">
        <v>0</v>
      </c>
      <c r="FX488">
        <v>100</v>
      </c>
      <c r="FY488">
        <v>37.353400000000001</v>
      </c>
      <c r="FZ488">
        <v>410</v>
      </c>
      <c r="GA488">
        <v>21.315999999999999</v>
      </c>
      <c r="GB488">
        <v>99.672200000000004</v>
      </c>
      <c r="GC488">
        <v>99.438900000000004</v>
      </c>
    </row>
    <row r="489" spans="1:185" x14ac:dyDescent="0.2">
      <c r="A489">
        <v>474</v>
      </c>
      <c r="B489">
        <v>1762464878</v>
      </c>
      <c r="C489">
        <v>9770</v>
      </c>
      <c r="D489" t="s">
        <v>1259</v>
      </c>
      <c r="E489" t="s">
        <v>1260</v>
      </c>
      <c r="F489">
        <v>15</v>
      </c>
      <c r="G489">
        <v>1762464869.9333301</v>
      </c>
      <c r="H489">
        <f t="shared" si="91"/>
        <v>3.5942275729475793E-3</v>
      </c>
      <c r="I489">
        <v>0</v>
      </c>
      <c r="J489">
        <f t="shared" si="103"/>
        <v>1.07315480756847E-3</v>
      </c>
      <c r="K489">
        <f t="shared" si="92"/>
        <v>0.19053258836078074</v>
      </c>
      <c r="L489">
        <f t="shared" si="93"/>
        <v>43.770227027883955</v>
      </c>
      <c r="M489">
        <f t="shared" si="94"/>
        <v>2.3393495480986464</v>
      </c>
      <c r="N489">
        <f t="shared" si="95"/>
        <v>5.3446136950771503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24922.677469175898</v>
      </c>
      <c r="T489">
        <f t="shared" si="99"/>
        <v>799.99940000000004</v>
      </c>
      <c r="U489">
        <f t="shared" si="100"/>
        <v>674.4000973995478</v>
      </c>
      <c r="V489">
        <f t="shared" si="101"/>
        <v>0.84300075400000019</v>
      </c>
      <c r="W489">
        <f t="shared" si="102"/>
        <v>0.15870175508000009</v>
      </c>
      <c r="X489">
        <v>1</v>
      </c>
      <c r="Y489">
        <v>1762464869.9333301</v>
      </c>
      <c r="Z489">
        <v>408.41640000000001</v>
      </c>
      <c r="AA489">
        <v>410.07486666666699</v>
      </c>
      <c r="AB489">
        <v>23.3537133333333</v>
      </c>
      <c r="AC489">
        <v>19.843440000000001</v>
      </c>
      <c r="AD489">
        <v>409.342266666667</v>
      </c>
      <c r="AE489">
        <v>23.0043333333333</v>
      </c>
      <c r="AF489">
        <v>1000.0044666666701</v>
      </c>
      <c r="AG489">
        <v>100.070266666667</v>
      </c>
      <c r="AH489">
        <v>0.10007946666666701</v>
      </c>
      <c r="AI489">
        <v>34.005380000000002</v>
      </c>
      <c r="AJ489">
        <v>999.9</v>
      </c>
      <c r="AK489">
        <v>999.9</v>
      </c>
      <c r="AL489">
        <v>0</v>
      </c>
      <c r="AM489">
        <v>0</v>
      </c>
      <c r="AN489">
        <v>4993.8666666666704</v>
      </c>
      <c r="AO489">
        <v>0</v>
      </c>
      <c r="AP489">
        <v>1.1419953333333299</v>
      </c>
      <c r="AQ489">
        <v>-1.65843933333333</v>
      </c>
      <c r="AR489">
        <v>418.18266666666699</v>
      </c>
      <c r="AS489">
        <v>418.37686666666701</v>
      </c>
      <c r="AT489">
        <v>3.510278</v>
      </c>
      <c r="AU489">
        <v>410.07486666666699</v>
      </c>
      <c r="AV489">
        <v>19.843440000000001</v>
      </c>
      <c r="AW489">
        <v>2.3370133333333301</v>
      </c>
      <c r="AX489">
        <v>1.9857400000000001</v>
      </c>
      <c r="AY489">
        <v>19.933820000000001</v>
      </c>
      <c r="AZ489">
        <v>17.3310866666667</v>
      </c>
      <c r="BA489">
        <v>799.99940000000004</v>
      </c>
      <c r="BB489">
        <v>0.89997680000000002</v>
      </c>
      <c r="BC489">
        <v>0</v>
      </c>
      <c r="BD489">
        <v>0.100023266666667</v>
      </c>
      <c r="BE489">
        <v>0</v>
      </c>
      <c r="BF489">
        <v>25</v>
      </c>
      <c r="BG489">
        <v>13190.926666666701</v>
      </c>
      <c r="BH489">
        <v>1762464501</v>
      </c>
      <c r="BI489" t="s">
        <v>1208</v>
      </c>
      <c r="BJ489">
        <v>1762464501</v>
      </c>
      <c r="BK489">
        <v>1762464481</v>
      </c>
      <c r="BL489">
        <v>19</v>
      </c>
      <c r="BM489">
        <v>-5.8000000000000003E-2</v>
      </c>
      <c r="BN489">
        <v>-1.0999999999999999E-2</v>
      </c>
      <c r="BO489">
        <v>-0.92600000000000005</v>
      </c>
      <c r="BP489">
        <v>0.223</v>
      </c>
      <c r="BQ489">
        <v>410</v>
      </c>
      <c r="BR489">
        <v>20</v>
      </c>
      <c r="BS489">
        <v>0.39</v>
      </c>
      <c r="BT489">
        <v>0.03</v>
      </c>
      <c r="BU489">
        <v>-1.64899857142857</v>
      </c>
      <c r="BV489">
        <v>-0.31942909090909299</v>
      </c>
      <c r="BW489">
        <v>5.5379610678584303E-2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3.5076433333333301</v>
      </c>
      <c r="CD489">
        <v>7.2056103896100496E-2</v>
      </c>
      <c r="CE489">
        <v>9.2242074550934992E-3</v>
      </c>
      <c r="CF489">
        <v>1</v>
      </c>
      <c r="CG489">
        <v>2</v>
      </c>
      <c r="CH489">
        <v>2</v>
      </c>
      <c r="CI489" t="s">
        <v>326</v>
      </c>
      <c r="CJ489">
        <v>3.84457</v>
      </c>
      <c r="CK489">
        <v>2.7380900000000001</v>
      </c>
      <c r="CL489">
        <v>9.7316299999999994E-2</v>
      </c>
      <c r="CM489">
        <v>9.62591E-2</v>
      </c>
      <c r="CN489">
        <v>0.11712500000000001</v>
      </c>
      <c r="CO489">
        <v>0.10306800000000001</v>
      </c>
      <c r="CP489">
        <v>31573</v>
      </c>
      <c r="CQ489">
        <v>27731.7</v>
      </c>
      <c r="CR489">
        <v>32379.599999999999</v>
      </c>
      <c r="CS489">
        <v>30620.9</v>
      </c>
      <c r="CT489">
        <v>38695.699999999997</v>
      </c>
      <c r="CU489">
        <v>38613.199999999997</v>
      </c>
      <c r="CV489">
        <v>47309.9</v>
      </c>
      <c r="CW489">
        <v>46717.599999999999</v>
      </c>
      <c r="CX489">
        <v>2.8001800000000001</v>
      </c>
      <c r="CY489">
        <v>2.3588200000000001</v>
      </c>
      <c r="CZ489">
        <v>0</v>
      </c>
      <c r="DA489">
        <v>0</v>
      </c>
      <c r="DB489">
        <v>999.9</v>
      </c>
      <c r="DC489">
        <v>999.9</v>
      </c>
      <c r="DD489">
        <v>54.249000000000002</v>
      </c>
      <c r="DE489">
        <v>28.369</v>
      </c>
      <c r="DF489">
        <v>21.019300000000001</v>
      </c>
      <c r="DG489">
        <v>30.467199999999998</v>
      </c>
      <c r="DH489">
        <v>14.146599999999999</v>
      </c>
      <c r="DI489">
        <v>3</v>
      </c>
      <c r="DJ489">
        <v>2.3751999999999999E-2</v>
      </c>
      <c r="DK489">
        <v>-3.9167299999999998</v>
      </c>
      <c r="DL489">
        <v>20.163699999999999</v>
      </c>
      <c r="DM489">
        <v>5.25047</v>
      </c>
      <c r="DN489">
        <v>12.033899999999999</v>
      </c>
      <c r="DO489">
        <v>4.9672400000000003</v>
      </c>
      <c r="DP489">
        <v>3.2910200000000001</v>
      </c>
      <c r="DQ489">
        <v>9999</v>
      </c>
      <c r="DR489">
        <v>9999</v>
      </c>
      <c r="DS489">
        <v>9999</v>
      </c>
      <c r="DT489">
        <v>449</v>
      </c>
      <c r="DU489">
        <v>1.87134</v>
      </c>
      <c r="DV489">
        <v>1.8762399999999999</v>
      </c>
      <c r="DW489">
        <v>1.8765099999999999</v>
      </c>
      <c r="DX489">
        <v>1.8830499999999999</v>
      </c>
      <c r="DY489">
        <v>1.8757900000000001</v>
      </c>
      <c r="DZ489">
        <v>1.8748499999999999</v>
      </c>
      <c r="EA489">
        <v>1.87104</v>
      </c>
      <c r="EB489">
        <v>1.87483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-0.92600000000000005</v>
      </c>
      <c r="EQ489">
        <v>0.34939999999999999</v>
      </c>
      <c r="ER489">
        <v>-0.88608642104143098</v>
      </c>
      <c r="ES489">
        <v>-1.59193180084037E-4</v>
      </c>
      <c r="ET489">
        <v>2.35855495449547E-7</v>
      </c>
      <c r="EU489">
        <v>-2.0637061648257601E-10</v>
      </c>
      <c r="EV489">
        <v>-0.125475199201211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6.3</v>
      </c>
      <c r="FE489">
        <v>6.6</v>
      </c>
      <c r="FF489">
        <v>1.46973</v>
      </c>
      <c r="FG489">
        <v>2.6013199999999999</v>
      </c>
      <c r="FH489">
        <v>2.94556</v>
      </c>
      <c r="FI489">
        <v>3.0749499999999999</v>
      </c>
      <c r="FJ489">
        <v>3.2946800000000001</v>
      </c>
      <c r="FK489">
        <v>2.2656200000000002</v>
      </c>
      <c r="FL489">
        <v>34.1905</v>
      </c>
      <c r="FM489">
        <v>24.113800000000001</v>
      </c>
      <c r="FN489">
        <v>19</v>
      </c>
      <c r="FO489">
        <v>1075.8800000000001</v>
      </c>
      <c r="FP489">
        <v>799.10699999999997</v>
      </c>
      <c r="FQ489">
        <v>37.342199999999998</v>
      </c>
      <c r="FR489">
        <v>27.433599999999998</v>
      </c>
      <c r="FS489">
        <v>30.000299999999999</v>
      </c>
      <c r="FT489">
        <v>27.215199999999999</v>
      </c>
      <c r="FU489">
        <v>27.196999999999999</v>
      </c>
      <c r="FV489">
        <v>29.4788</v>
      </c>
      <c r="FW489">
        <v>0</v>
      </c>
      <c r="FX489">
        <v>100</v>
      </c>
      <c r="FY489">
        <v>37.337299999999999</v>
      </c>
      <c r="FZ489">
        <v>410</v>
      </c>
      <c r="GA489">
        <v>21.315999999999999</v>
      </c>
      <c r="GB489">
        <v>99.669700000000006</v>
      </c>
      <c r="GC489">
        <v>99.435199999999995</v>
      </c>
    </row>
    <row r="490" spans="1:185" x14ac:dyDescent="0.2">
      <c r="A490">
        <v>475</v>
      </c>
      <c r="B490">
        <v>1762464893</v>
      </c>
      <c r="C490">
        <v>9785</v>
      </c>
      <c r="D490" t="s">
        <v>1261</v>
      </c>
      <c r="E490" t="s">
        <v>1262</v>
      </c>
      <c r="F490">
        <v>15</v>
      </c>
      <c r="G490">
        <v>1762464884.9333301</v>
      </c>
      <c r="H490">
        <f t="shared" si="91"/>
        <v>3.5980619959785436E-3</v>
      </c>
      <c r="I490">
        <v>0</v>
      </c>
      <c r="J490">
        <f t="shared" si="103"/>
        <v>4.1236565803259774E-4</v>
      </c>
      <c r="K490">
        <f t="shared" si="92"/>
        <v>7.3213198712744454E-2</v>
      </c>
      <c r="L490">
        <f t="shared" si="93"/>
        <v>43.774843757916102</v>
      </c>
      <c r="M490">
        <f t="shared" si="94"/>
        <v>2.3397476764593472</v>
      </c>
      <c r="N490">
        <f t="shared" si="95"/>
        <v>5.3449595146441498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24982.850127981848</v>
      </c>
      <c r="T490">
        <f t="shared" si="99"/>
        <v>799.99973333333298</v>
      </c>
      <c r="U490">
        <f t="shared" si="100"/>
        <v>674.40030319982372</v>
      </c>
      <c r="V490">
        <f t="shared" si="101"/>
        <v>0.84300065999999996</v>
      </c>
      <c r="W490">
        <f t="shared" si="102"/>
        <v>0.15870165</v>
      </c>
      <c r="X490">
        <v>1</v>
      </c>
      <c r="Y490">
        <v>1762464884.9333301</v>
      </c>
      <c r="Z490">
        <v>408.53293333333301</v>
      </c>
      <c r="AA490">
        <v>410.07606666666697</v>
      </c>
      <c r="AB490">
        <v>23.357046666666701</v>
      </c>
      <c r="AC490">
        <v>19.843039999999998</v>
      </c>
      <c r="AD490">
        <v>409.45886666666701</v>
      </c>
      <c r="AE490">
        <v>23.007539999999999</v>
      </c>
      <c r="AF490">
        <v>1000.00433333333</v>
      </c>
      <c r="AG490">
        <v>100.0728</v>
      </c>
      <c r="AH490">
        <v>0.100295933333333</v>
      </c>
      <c r="AI490">
        <v>34.006540000000001</v>
      </c>
      <c r="AJ490">
        <v>999.9</v>
      </c>
      <c r="AK490">
        <v>999.9</v>
      </c>
      <c r="AL490">
        <v>0</v>
      </c>
      <c r="AM490">
        <v>0</v>
      </c>
      <c r="AN490">
        <v>5004.2</v>
      </c>
      <c r="AO490">
        <v>0</v>
      </c>
      <c r="AP490">
        <v>1.14124266666667</v>
      </c>
      <c r="AQ490">
        <v>-1.5431666666666699</v>
      </c>
      <c r="AR490">
        <v>418.3032</v>
      </c>
      <c r="AS490">
        <v>418.37779999999998</v>
      </c>
      <c r="AT490">
        <v>3.5140053333333299</v>
      </c>
      <c r="AU490">
        <v>410.07606666666697</v>
      </c>
      <c r="AV490">
        <v>19.843039999999998</v>
      </c>
      <c r="AW490">
        <v>2.337402</v>
      </c>
      <c r="AX490">
        <v>1.98574733333333</v>
      </c>
      <c r="AY490">
        <v>19.936506666666698</v>
      </c>
      <c r="AZ490">
        <v>17.331133333333302</v>
      </c>
      <c r="BA490">
        <v>799.99973333333298</v>
      </c>
      <c r="BB490">
        <v>0.89997799999999994</v>
      </c>
      <c r="BC490">
        <v>0</v>
      </c>
      <c r="BD490">
        <v>0.100022</v>
      </c>
      <c r="BE490">
        <v>0</v>
      </c>
      <c r="BF490">
        <v>25</v>
      </c>
      <c r="BG490">
        <v>13190.9333333333</v>
      </c>
      <c r="BH490">
        <v>1762464501</v>
      </c>
      <c r="BI490" t="s">
        <v>1208</v>
      </c>
      <c r="BJ490">
        <v>1762464501</v>
      </c>
      <c r="BK490">
        <v>1762464481</v>
      </c>
      <c r="BL490">
        <v>19</v>
      </c>
      <c r="BM490">
        <v>-5.8000000000000003E-2</v>
      </c>
      <c r="BN490">
        <v>-1.0999999999999999E-2</v>
      </c>
      <c r="BO490">
        <v>-0.92600000000000005</v>
      </c>
      <c r="BP490">
        <v>0.223</v>
      </c>
      <c r="BQ490">
        <v>410</v>
      </c>
      <c r="BR490">
        <v>20</v>
      </c>
      <c r="BS490">
        <v>0.39</v>
      </c>
      <c r="BT490">
        <v>0.03</v>
      </c>
      <c r="BU490">
        <v>-1.5931995000000001</v>
      </c>
      <c r="BV490">
        <v>1.5187953383458701</v>
      </c>
      <c r="BW490">
        <v>0.219641378534988</v>
      </c>
      <c r="BX490">
        <v>0</v>
      </c>
      <c r="BY490">
        <v>0</v>
      </c>
      <c r="BZ490">
        <v>0</v>
      </c>
      <c r="CA490">
        <v>0</v>
      </c>
      <c r="CB490">
        <v>-1</v>
      </c>
      <c r="CC490">
        <v>3.5153615</v>
      </c>
      <c r="CD490">
        <v>-6.8849774436087405E-2</v>
      </c>
      <c r="CE490">
        <v>1.0530766009650101E-2</v>
      </c>
      <c r="CF490">
        <v>1</v>
      </c>
      <c r="CG490">
        <v>1</v>
      </c>
      <c r="CH490">
        <v>2</v>
      </c>
      <c r="CI490" t="s">
        <v>290</v>
      </c>
      <c r="CJ490">
        <v>3.8445200000000002</v>
      </c>
      <c r="CK490">
        <v>2.7380900000000001</v>
      </c>
      <c r="CL490">
        <v>9.7297900000000007E-2</v>
      </c>
      <c r="CM490">
        <v>9.6195000000000003E-2</v>
      </c>
      <c r="CN490">
        <v>0.11708200000000001</v>
      </c>
      <c r="CO490">
        <v>0.103066</v>
      </c>
      <c r="CP490">
        <v>31573.1</v>
      </c>
      <c r="CQ490">
        <v>27733.599999999999</v>
      </c>
      <c r="CR490">
        <v>32379</v>
      </c>
      <c r="CS490">
        <v>30620.9</v>
      </c>
      <c r="CT490">
        <v>38697.1</v>
      </c>
      <c r="CU490">
        <v>38613.4</v>
      </c>
      <c r="CV490">
        <v>47309.1</v>
      </c>
      <c r="CW490">
        <v>46717.599999999999</v>
      </c>
      <c r="CX490">
        <v>2.7994400000000002</v>
      </c>
      <c r="CY490">
        <v>2.3588</v>
      </c>
      <c r="CZ490">
        <v>0</v>
      </c>
      <c r="DA490">
        <v>0</v>
      </c>
      <c r="DB490">
        <v>999.9</v>
      </c>
      <c r="DC490">
        <v>999.9</v>
      </c>
      <c r="DD490">
        <v>54.223999999999997</v>
      </c>
      <c r="DE490">
        <v>28.379000000000001</v>
      </c>
      <c r="DF490">
        <v>21.020499999999998</v>
      </c>
      <c r="DG490">
        <v>30.1372</v>
      </c>
      <c r="DH490">
        <v>14.150600000000001</v>
      </c>
      <c r="DI490">
        <v>3</v>
      </c>
      <c r="DJ490">
        <v>2.4227599999999998E-2</v>
      </c>
      <c r="DK490">
        <v>-3.9042500000000002</v>
      </c>
      <c r="DL490">
        <v>20.164200000000001</v>
      </c>
      <c r="DM490">
        <v>5.25</v>
      </c>
      <c r="DN490">
        <v>12.033899999999999</v>
      </c>
      <c r="DO490">
        <v>4.9675200000000004</v>
      </c>
      <c r="DP490">
        <v>3.2910400000000002</v>
      </c>
      <c r="DQ490">
        <v>9999</v>
      </c>
      <c r="DR490">
        <v>9999</v>
      </c>
      <c r="DS490">
        <v>9999</v>
      </c>
      <c r="DT490">
        <v>449</v>
      </c>
      <c r="DU490">
        <v>1.87134</v>
      </c>
      <c r="DV490">
        <v>1.8762399999999999</v>
      </c>
      <c r="DW490">
        <v>1.8765099999999999</v>
      </c>
      <c r="DX490">
        <v>1.88304</v>
      </c>
      <c r="DY490">
        <v>1.87578</v>
      </c>
      <c r="DZ490">
        <v>1.87486</v>
      </c>
      <c r="EA490">
        <v>1.87103</v>
      </c>
      <c r="EB490">
        <v>1.8748199999999999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-0.92600000000000005</v>
      </c>
      <c r="EQ490">
        <v>0.34910000000000002</v>
      </c>
      <c r="ER490">
        <v>-0.88608642104143098</v>
      </c>
      <c r="ES490">
        <v>-1.59193180084037E-4</v>
      </c>
      <c r="ET490">
        <v>2.35855495449547E-7</v>
      </c>
      <c r="EU490">
        <v>-2.0637061648257601E-10</v>
      </c>
      <c r="EV490">
        <v>-0.125475199201211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6.5</v>
      </c>
      <c r="FE490">
        <v>6.9</v>
      </c>
      <c r="FF490">
        <v>1.46973</v>
      </c>
      <c r="FG490">
        <v>2.5927699999999998</v>
      </c>
      <c r="FH490">
        <v>2.94556</v>
      </c>
      <c r="FI490">
        <v>3.0749499999999999</v>
      </c>
      <c r="FJ490">
        <v>3.2946800000000001</v>
      </c>
      <c r="FK490">
        <v>2.3278799999999999</v>
      </c>
      <c r="FL490">
        <v>34.1905</v>
      </c>
      <c r="FM490">
        <v>24.122499999999999</v>
      </c>
      <c r="FN490">
        <v>19</v>
      </c>
      <c r="FO490">
        <v>1075.2</v>
      </c>
      <c r="FP490">
        <v>799.19</v>
      </c>
      <c r="FQ490">
        <v>37.325000000000003</v>
      </c>
      <c r="FR490">
        <v>27.440200000000001</v>
      </c>
      <c r="FS490">
        <v>30.000299999999999</v>
      </c>
      <c r="FT490">
        <v>27.222999999999999</v>
      </c>
      <c r="FU490">
        <v>27.203900000000001</v>
      </c>
      <c r="FV490">
        <v>29.482800000000001</v>
      </c>
      <c r="FW490">
        <v>0</v>
      </c>
      <c r="FX490">
        <v>100</v>
      </c>
      <c r="FY490">
        <v>37.317500000000003</v>
      </c>
      <c r="FZ490">
        <v>410</v>
      </c>
      <c r="GA490">
        <v>21.315999999999999</v>
      </c>
      <c r="GB490">
        <v>99.668000000000006</v>
      </c>
      <c r="GC490">
        <v>99.435199999999995</v>
      </c>
    </row>
    <row r="491" spans="1:185" x14ac:dyDescent="0.2">
      <c r="A491">
        <v>476</v>
      </c>
      <c r="B491">
        <v>1762464908</v>
      </c>
      <c r="C491">
        <v>9800</v>
      </c>
      <c r="D491" t="s">
        <v>1263</v>
      </c>
      <c r="E491" t="s">
        <v>1264</v>
      </c>
      <c r="F491">
        <v>15</v>
      </c>
      <c r="G491">
        <v>1762464899.9333301</v>
      </c>
      <c r="H491">
        <f t="shared" si="91"/>
        <v>3.5902189904004804E-3</v>
      </c>
      <c r="I491">
        <v>0</v>
      </c>
      <c r="J491">
        <f t="shared" si="103"/>
        <v>4.3303485202555401E-4</v>
      </c>
      <c r="K491">
        <f t="shared" si="92"/>
        <v>7.6882897625739161E-2</v>
      </c>
      <c r="L491">
        <f t="shared" si="93"/>
        <v>43.771744555636403</v>
      </c>
      <c r="M491">
        <f t="shared" si="94"/>
        <v>2.3390131223640478</v>
      </c>
      <c r="N491">
        <f t="shared" si="95"/>
        <v>5.343659810933576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24989.6113726402</v>
      </c>
      <c r="T491">
        <f t="shared" si="99"/>
        <v>800.00006666666695</v>
      </c>
      <c r="U491">
        <f t="shared" si="100"/>
        <v>674.40054900004122</v>
      </c>
      <c r="V491">
        <f t="shared" si="101"/>
        <v>0.84300061599999987</v>
      </c>
      <c r="W491">
        <f t="shared" si="102"/>
        <v>0.15870153999999995</v>
      </c>
      <c r="X491">
        <v>1</v>
      </c>
      <c r="Y491">
        <v>1762464899.9333301</v>
      </c>
      <c r="Z491">
        <v>408.38786666666698</v>
      </c>
      <c r="AA491">
        <v>409.93093333333297</v>
      </c>
      <c r="AB491">
        <v>23.349879999999999</v>
      </c>
      <c r="AC491">
        <v>19.843533333333301</v>
      </c>
      <c r="AD491">
        <v>409.31366666666702</v>
      </c>
      <c r="AE491">
        <v>23.0006533333333</v>
      </c>
      <c r="AF491">
        <v>1000.01173333333</v>
      </c>
      <c r="AG491">
        <v>100.07226666666701</v>
      </c>
      <c r="AH491">
        <v>0.100116333333333</v>
      </c>
      <c r="AI491">
        <v>34.002180000000003</v>
      </c>
      <c r="AJ491">
        <v>999.9</v>
      </c>
      <c r="AK491">
        <v>999.9</v>
      </c>
      <c r="AL491">
        <v>0</v>
      </c>
      <c r="AM491">
        <v>0</v>
      </c>
      <c r="AN491">
        <v>5005.3333333333303</v>
      </c>
      <c r="AO491">
        <v>0</v>
      </c>
      <c r="AP491">
        <v>1.1532853333333299</v>
      </c>
      <c r="AQ491">
        <v>-1.5429326666666701</v>
      </c>
      <c r="AR491">
        <v>418.15173333333303</v>
      </c>
      <c r="AS491">
        <v>418.23</v>
      </c>
      <c r="AT491">
        <v>3.5063580000000001</v>
      </c>
      <c r="AU491">
        <v>409.93093333333297</v>
      </c>
      <c r="AV491">
        <v>19.843533333333301</v>
      </c>
      <c r="AW491">
        <v>2.3366760000000002</v>
      </c>
      <c r="AX491">
        <v>1.98578733333333</v>
      </c>
      <c r="AY491">
        <v>19.9315</v>
      </c>
      <c r="AZ491">
        <v>17.331466666666699</v>
      </c>
      <c r="BA491">
        <v>800.00006666666695</v>
      </c>
      <c r="BB491">
        <v>0.89997946666666695</v>
      </c>
      <c r="BC491">
        <v>0</v>
      </c>
      <c r="BD491">
        <v>0.10002053333333299</v>
      </c>
      <c r="BE491">
        <v>0</v>
      </c>
      <c r="BF491">
        <v>25</v>
      </c>
      <c r="BG491">
        <v>13190.9533333333</v>
      </c>
      <c r="BH491">
        <v>1762464501</v>
      </c>
      <c r="BI491" t="s">
        <v>1208</v>
      </c>
      <c r="BJ491">
        <v>1762464501</v>
      </c>
      <c r="BK491">
        <v>1762464481</v>
      </c>
      <c r="BL491">
        <v>19</v>
      </c>
      <c r="BM491">
        <v>-5.8000000000000003E-2</v>
      </c>
      <c r="BN491">
        <v>-1.0999999999999999E-2</v>
      </c>
      <c r="BO491">
        <v>-0.92600000000000005</v>
      </c>
      <c r="BP491">
        <v>0.223</v>
      </c>
      <c r="BQ491">
        <v>410</v>
      </c>
      <c r="BR491">
        <v>20</v>
      </c>
      <c r="BS491">
        <v>0.39</v>
      </c>
      <c r="BT491">
        <v>0.03</v>
      </c>
      <c r="BU491">
        <v>-1.50957571428571</v>
      </c>
      <c r="BV491">
        <v>-0.62368363636363799</v>
      </c>
      <c r="BW491">
        <v>8.1938147727790497E-2</v>
      </c>
      <c r="BX491">
        <v>0</v>
      </c>
      <c r="BY491">
        <v>0</v>
      </c>
      <c r="BZ491">
        <v>0</v>
      </c>
      <c r="CA491">
        <v>0</v>
      </c>
      <c r="CB491">
        <v>-1</v>
      </c>
      <c r="CC491">
        <v>3.50523761904762</v>
      </c>
      <c r="CD491">
        <v>3.2107792207788803E-2</v>
      </c>
      <c r="CE491">
        <v>5.33729725142918E-3</v>
      </c>
      <c r="CF491">
        <v>1</v>
      </c>
      <c r="CG491">
        <v>1</v>
      </c>
      <c r="CH491">
        <v>2</v>
      </c>
      <c r="CI491" t="s">
        <v>290</v>
      </c>
      <c r="CJ491">
        <v>3.8445</v>
      </c>
      <c r="CK491">
        <v>2.73794</v>
      </c>
      <c r="CL491">
        <v>9.7289600000000004E-2</v>
      </c>
      <c r="CM491">
        <v>9.6193699999999993E-2</v>
      </c>
      <c r="CN491">
        <v>0.117116</v>
      </c>
      <c r="CO491">
        <v>0.103062</v>
      </c>
      <c r="CP491">
        <v>31573.7</v>
      </c>
      <c r="CQ491">
        <v>27732.7</v>
      </c>
      <c r="CR491">
        <v>32379.3</v>
      </c>
      <c r="CS491">
        <v>30619.8</v>
      </c>
      <c r="CT491">
        <v>38696</v>
      </c>
      <c r="CU491">
        <v>38612.300000000003</v>
      </c>
      <c r="CV491">
        <v>47309.7</v>
      </c>
      <c r="CW491">
        <v>46716.1</v>
      </c>
      <c r="CX491">
        <v>2.7999800000000001</v>
      </c>
      <c r="CY491">
        <v>2.3588200000000001</v>
      </c>
      <c r="CZ491">
        <v>0</v>
      </c>
      <c r="DA491">
        <v>0</v>
      </c>
      <c r="DB491">
        <v>999.9</v>
      </c>
      <c r="DC491">
        <v>999.9</v>
      </c>
      <c r="DD491">
        <v>54.223999999999997</v>
      </c>
      <c r="DE491">
        <v>28.369</v>
      </c>
      <c r="DF491">
        <v>21.007999999999999</v>
      </c>
      <c r="DG491">
        <v>30.1372</v>
      </c>
      <c r="DH491">
        <v>14.1226</v>
      </c>
      <c r="DI491">
        <v>3</v>
      </c>
      <c r="DJ491">
        <v>2.4794699999999999E-2</v>
      </c>
      <c r="DK491">
        <v>-3.91588</v>
      </c>
      <c r="DL491">
        <v>20.164000000000001</v>
      </c>
      <c r="DM491">
        <v>5.2509499999999996</v>
      </c>
      <c r="DN491">
        <v>12.033899999999999</v>
      </c>
      <c r="DO491">
        <v>4.9676799999999997</v>
      </c>
      <c r="DP491">
        <v>3.2910599999999999</v>
      </c>
      <c r="DQ491">
        <v>9999</v>
      </c>
      <c r="DR491">
        <v>9999</v>
      </c>
      <c r="DS491">
        <v>9999</v>
      </c>
      <c r="DT491">
        <v>449</v>
      </c>
      <c r="DU491">
        <v>1.87134</v>
      </c>
      <c r="DV491">
        <v>1.87625</v>
      </c>
      <c r="DW491">
        <v>1.8765099999999999</v>
      </c>
      <c r="DX491">
        <v>1.8830199999999999</v>
      </c>
      <c r="DY491">
        <v>1.8757900000000001</v>
      </c>
      <c r="DZ491">
        <v>1.87486</v>
      </c>
      <c r="EA491">
        <v>1.87103</v>
      </c>
      <c r="EB491">
        <v>1.87483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-0.92600000000000005</v>
      </c>
      <c r="EQ491">
        <v>0.34939999999999999</v>
      </c>
      <c r="ER491">
        <v>-0.88608642104143098</v>
      </c>
      <c r="ES491">
        <v>-1.59193180084037E-4</v>
      </c>
      <c r="ET491">
        <v>2.35855495449547E-7</v>
      </c>
      <c r="EU491">
        <v>-2.0637061648257601E-10</v>
      </c>
      <c r="EV491">
        <v>-0.125475199201211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6.8</v>
      </c>
      <c r="FE491">
        <v>7.1</v>
      </c>
      <c r="FF491">
        <v>1.46973</v>
      </c>
      <c r="FG491">
        <v>2.6037599999999999</v>
      </c>
      <c r="FH491">
        <v>2.94556</v>
      </c>
      <c r="FI491">
        <v>3.0749499999999999</v>
      </c>
      <c r="FJ491">
        <v>3.2946800000000001</v>
      </c>
      <c r="FK491">
        <v>2.3059099999999999</v>
      </c>
      <c r="FL491">
        <v>34.213299999999997</v>
      </c>
      <c r="FM491">
        <v>24.113800000000001</v>
      </c>
      <c r="FN491">
        <v>19</v>
      </c>
      <c r="FO491">
        <v>1075.95</v>
      </c>
      <c r="FP491">
        <v>799.32100000000003</v>
      </c>
      <c r="FQ491">
        <v>37.311300000000003</v>
      </c>
      <c r="FR491">
        <v>27.447199999999999</v>
      </c>
      <c r="FS491">
        <v>30.000299999999999</v>
      </c>
      <c r="FT491">
        <v>27.230399999999999</v>
      </c>
      <c r="FU491">
        <v>27.211200000000002</v>
      </c>
      <c r="FV491">
        <v>29.490300000000001</v>
      </c>
      <c r="FW491">
        <v>0</v>
      </c>
      <c r="FX491">
        <v>100</v>
      </c>
      <c r="FY491">
        <v>37.311100000000003</v>
      </c>
      <c r="FZ491">
        <v>410</v>
      </c>
      <c r="GA491">
        <v>21.315999999999999</v>
      </c>
      <c r="GB491">
        <v>99.668999999999997</v>
      </c>
      <c r="GC491">
        <v>99.431899999999999</v>
      </c>
    </row>
    <row r="492" spans="1:185" x14ac:dyDescent="0.2">
      <c r="A492">
        <v>477</v>
      </c>
      <c r="B492">
        <v>1762464923</v>
      </c>
      <c r="C492">
        <v>9815</v>
      </c>
      <c r="D492" t="s">
        <v>1265</v>
      </c>
      <c r="E492" t="s">
        <v>1266</v>
      </c>
      <c r="F492">
        <v>15</v>
      </c>
      <c r="G492">
        <v>1762464914.9333301</v>
      </c>
      <c r="H492">
        <f t="shared" si="91"/>
        <v>3.5841323900123265E-3</v>
      </c>
      <c r="I492">
        <v>0</v>
      </c>
      <c r="J492">
        <f t="shared" si="103"/>
        <v>7.062653943626778E-4</v>
      </c>
      <c r="K492">
        <f t="shared" si="92"/>
        <v>0.1253934406373918</v>
      </c>
      <c r="L492">
        <f t="shared" si="93"/>
        <v>43.770705336197814</v>
      </c>
      <c r="M492">
        <f t="shared" si="94"/>
        <v>2.3384027342373175</v>
      </c>
      <c r="N492">
        <f t="shared" si="95"/>
        <v>5.3423921690918892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24938.569338326659</v>
      </c>
      <c r="T492">
        <f t="shared" si="99"/>
        <v>799.99826666666695</v>
      </c>
      <c r="U492">
        <f t="shared" si="100"/>
        <v>674.39903799891863</v>
      </c>
      <c r="V492">
        <f t="shared" si="101"/>
        <v>0.84300062399999998</v>
      </c>
      <c r="W492">
        <f t="shared" si="102"/>
        <v>0.15870155999999999</v>
      </c>
      <c r="X492">
        <v>1</v>
      </c>
      <c r="Y492">
        <v>1762464914.9333301</v>
      </c>
      <c r="Z492">
        <v>408.37913333333302</v>
      </c>
      <c r="AA492">
        <v>409.96820000000002</v>
      </c>
      <c r="AB492">
        <v>23.3436466666667</v>
      </c>
      <c r="AC492">
        <v>19.843206666666699</v>
      </c>
      <c r="AD492">
        <v>409.30506666666702</v>
      </c>
      <c r="AE492">
        <v>22.994626666666701</v>
      </c>
      <c r="AF492">
        <v>1000.0073333333301</v>
      </c>
      <c r="AG492">
        <v>100.072933333333</v>
      </c>
      <c r="AH492">
        <v>0.10005024666666699</v>
      </c>
      <c r="AI492">
        <v>33.9979266666667</v>
      </c>
      <c r="AJ492">
        <v>999.9</v>
      </c>
      <c r="AK492">
        <v>999.9</v>
      </c>
      <c r="AL492">
        <v>0</v>
      </c>
      <c r="AM492">
        <v>0</v>
      </c>
      <c r="AN492">
        <v>4996.3999999999996</v>
      </c>
      <c r="AO492">
        <v>0</v>
      </c>
      <c r="AP492">
        <v>1.1404879999999999</v>
      </c>
      <c r="AQ492">
        <v>-1.5889513333333301</v>
      </c>
      <c r="AR492">
        <v>418.140266666667</v>
      </c>
      <c r="AS492">
        <v>418.26799999999997</v>
      </c>
      <c r="AT492">
        <v>3.5004520000000001</v>
      </c>
      <c r="AU492">
        <v>409.96820000000002</v>
      </c>
      <c r="AV492">
        <v>19.843206666666699</v>
      </c>
      <c r="AW492">
        <v>2.3360660000000002</v>
      </c>
      <c r="AX492">
        <v>1.98576466666667</v>
      </c>
      <c r="AY492">
        <v>19.92726</v>
      </c>
      <c r="AZ492">
        <v>17.331286666666699</v>
      </c>
      <c r="BA492">
        <v>799.99826666666695</v>
      </c>
      <c r="BB492">
        <v>0.89997919999999998</v>
      </c>
      <c r="BC492">
        <v>0</v>
      </c>
      <c r="BD492">
        <v>0.10002080000000001</v>
      </c>
      <c r="BE492">
        <v>0</v>
      </c>
      <c r="BF492">
        <v>25</v>
      </c>
      <c r="BG492">
        <v>13190.92</v>
      </c>
      <c r="BH492">
        <v>1762464501</v>
      </c>
      <c r="BI492" t="s">
        <v>1208</v>
      </c>
      <c r="BJ492">
        <v>1762464501</v>
      </c>
      <c r="BK492">
        <v>1762464481</v>
      </c>
      <c r="BL492">
        <v>19</v>
      </c>
      <c r="BM492">
        <v>-5.8000000000000003E-2</v>
      </c>
      <c r="BN492">
        <v>-1.0999999999999999E-2</v>
      </c>
      <c r="BO492">
        <v>-0.92600000000000005</v>
      </c>
      <c r="BP492">
        <v>0.223</v>
      </c>
      <c r="BQ492">
        <v>410</v>
      </c>
      <c r="BR492">
        <v>20</v>
      </c>
      <c r="BS492">
        <v>0.39</v>
      </c>
      <c r="BT492">
        <v>0.03</v>
      </c>
      <c r="BU492">
        <v>-1.590023</v>
      </c>
      <c r="BV492">
        <v>0.26836962406015002</v>
      </c>
      <c r="BW492">
        <v>6.0093402807629398E-2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3.5033789999999998</v>
      </c>
      <c r="CD492">
        <v>-6.2953082706763003E-2</v>
      </c>
      <c r="CE492">
        <v>8.1245565417442794E-3</v>
      </c>
      <c r="CF492">
        <v>1</v>
      </c>
      <c r="CG492">
        <v>2</v>
      </c>
      <c r="CH492">
        <v>2</v>
      </c>
      <c r="CI492" t="s">
        <v>326</v>
      </c>
      <c r="CJ492">
        <v>3.8445399999999998</v>
      </c>
      <c r="CK492">
        <v>2.7379199999999999</v>
      </c>
      <c r="CL492">
        <v>9.7313999999999998E-2</v>
      </c>
      <c r="CM492">
        <v>9.6195900000000001E-2</v>
      </c>
      <c r="CN492">
        <v>0.117086</v>
      </c>
      <c r="CO492">
        <v>0.103059</v>
      </c>
      <c r="CP492">
        <v>31571.8</v>
      </c>
      <c r="CQ492">
        <v>27732.5</v>
      </c>
      <c r="CR492">
        <v>32378.3</v>
      </c>
      <c r="CS492">
        <v>30619.7</v>
      </c>
      <c r="CT492">
        <v>38695.9</v>
      </c>
      <c r="CU492">
        <v>38612.199999999997</v>
      </c>
      <c r="CV492">
        <v>47307.8</v>
      </c>
      <c r="CW492">
        <v>46715.8</v>
      </c>
      <c r="CX492">
        <v>2.79928</v>
      </c>
      <c r="CY492">
        <v>2.3586999999999998</v>
      </c>
      <c r="CZ492">
        <v>0</v>
      </c>
      <c r="DA492">
        <v>0</v>
      </c>
      <c r="DB492">
        <v>999.9</v>
      </c>
      <c r="DC492">
        <v>999.9</v>
      </c>
      <c r="DD492">
        <v>54.249000000000002</v>
      </c>
      <c r="DE492">
        <v>28.369</v>
      </c>
      <c r="DF492">
        <v>21.016999999999999</v>
      </c>
      <c r="DG492">
        <v>30.197199999999999</v>
      </c>
      <c r="DH492">
        <v>14.0465</v>
      </c>
      <c r="DI492">
        <v>3</v>
      </c>
      <c r="DJ492">
        <v>2.5689E-2</v>
      </c>
      <c r="DK492">
        <v>-4.0296200000000004</v>
      </c>
      <c r="DL492">
        <v>20.160699999999999</v>
      </c>
      <c r="DM492">
        <v>5.2509499999999996</v>
      </c>
      <c r="DN492">
        <v>12.033899999999999</v>
      </c>
      <c r="DO492">
        <v>4.9673999999999996</v>
      </c>
      <c r="DP492">
        <v>3.2910599999999999</v>
      </c>
      <c r="DQ492">
        <v>9999</v>
      </c>
      <c r="DR492">
        <v>9999</v>
      </c>
      <c r="DS492">
        <v>9999</v>
      </c>
      <c r="DT492">
        <v>449</v>
      </c>
      <c r="DU492">
        <v>1.87134</v>
      </c>
      <c r="DV492">
        <v>1.8762399999999999</v>
      </c>
      <c r="DW492">
        <v>1.87652</v>
      </c>
      <c r="DX492">
        <v>1.88303</v>
      </c>
      <c r="DY492">
        <v>1.87578</v>
      </c>
      <c r="DZ492">
        <v>1.87486</v>
      </c>
      <c r="EA492">
        <v>1.87103</v>
      </c>
      <c r="EB492">
        <v>1.87483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-0.92500000000000004</v>
      </c>
      <c r="EQ492">
        <v>0.34910000000000002</v>
      </c>
      <c r="ER492">
        <v>-0.88608642104143098</v>
      </c>
      <c r="ES492">
        <v>-1.59193180084037E-4</v>
      </c>
      <c r="ET492">
        <v>2.35855495449547E-7</v>
      </c>
      <c r="EU492">
        <v>-2.0637061648257601E-10</v>
      </c>
      <c r="EV492">
        <v>-0.125475199201211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7</v>
      </c>
      <c r="FE492">
        <v>7.4</v>
      </c>
      <c r="FF492">
        <v>1.46973</v>
      </c>
      <c r="FG492">
        <v>2.5903299999999998</v>
      </c>
      <c r="FH492">
        <v>2.94556</v>
      </c>
      <c r="FI492">
        <v>3.0749499999999999</v>
      </c>
      <c r="FJ492">
        <v>3.2946800000000001</v>
      </c>
      <c r="FK492">
        <v>2.3559600000000001</v>
      </c>
      <c r="FL492">
        <v>34.213299999999997</v>
      </c>
      <c r="FM492">
        <v>24.122499999999999</v>
      </c>
      <c r="FN492">
        <v>19</v>
      </c>
      <c r="FO492">
        <v>1075.31</v>
      </c>
      <c r="FP492">
        <v>799.33100000000002</v>
      </c>
      <c r="FQ492">
        <v>37.395699999999998</v>
      </c>
      <c r="FR492">
        <v>27.453800000000001</v>
      </c>
      <c r="FS492">
        <v>30</v>
      </c>
      <c r="FT492">
        <v>27.2378</v>
      </c>
      <c r="FU492">
        <v>27.22</v>
      </c>
      <c r="FV492">
        <v>29.4941</v>
      </c>
      <c r="FW492">
        <v>0</v>
      </c>
      <c r="FX492">
        <v>100</v>
      </c>
      <c r="FY492">
        <v>37.390900000000002</v>
      </c>
      <c r="FZ492">
        <v>410</v>
      </c>
      <c r="GA492">
        <v>21.315999999999999</v>
      </c>
      <c r="GB492">
        <v>99.665400000000005</v>
      </c>
      <c r="GC492">
        <v>99.431299999999993</v>
      </c>
    </row>
    <row r="493" spans="1:185" x14ac:dyDescent="0.2">
      <c r="A493">
        <v>478</v>
      </c>
      <c r="B493">
        <v>1762464938</v>
      </c>
      <c r="C493">
        <v>9830</v>
      </c>
      <c r="D493" t="s">
        <v>1267</v>
      </c>
      <c r="E493" t="s">
        <v>1268</v>
      </c>
      <c r="F493">
        <v>15</v>
      </c>
      <c r="G493">
        <v>1762464929.9333301</v>
      </c>
      <c r="H493">
        <f t="shared" si="91"/>
        <v>3.5967396009770861E-3</v>
      </c>
      <c r="I493">
        <v>0</v>
      </c>
      <c r="J493">
        <f t="shared" si="103"/>
        <v>8.7771494085280195E-4</v>
      </c>
      <c r="K493">
        <f t="shared" si="92"/>
        <v>0.15583334141933108</v>
      </c>
      <c r="L493">
        <f t="shared" si="93"/>
        <v>43.79828434310771</v>
      </c>
      <c r="M493">
        <f t="shared" si="94"/>
        <v>2.3396237847264931</v>
      </c>
      <c r="N493">
        <f t="shared" si="95"/>
        <v>5.3418160547073263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24980.930335909645</v>
      </c>
      <c r="T493">
        <f t="shared" si="99"/>
        <v>800.00093333333302</v>
      </c>
      <c r="U493">
        <f t="shared" si="100"/>
        <v>674.40122200050735</v>
      </c>
      <c r="V493">
        <f t="shared" si="101"/>
        <v>0.84300054399999991</v>
      </c>
      <c r="W493">
        <f t="shared" si="102"/>
        <v>0.15870135999999999</v>
      </c>
      <c r="X493">
        <v>1</v>
      </c>
      <c r="Y493">
        <v>1762464929.9333301</v>
      </c>
      <c r="Z493">
        <v>408.472933333333</v>
      </c>
      <c r="AA493">
        <v>410.097933333333</v>
      </c>
      <c r="AB493">
        <v>23.355606666666699</v>
      </c>
      <c r="AC493">
        <v>19.842880000000001</v>
      </c>
      <c r="AD493">
        <v>409.39879999999999</v>
      </c>
      <c r="AE493">
        <v>23.006153333333302</v>
      </c>
      <c r="AF493">
        <v>1000.00253333333</v>
      </c>
      <c r="AG493">
        <v>100.074</v>
      </c>
      <c r="AH493">
        <v>9.9967566666666702E-2</v>
      </c>
      <c r="AI493">
        <v>33.995993333333303</v>
      </c>
      <c r="AJ493">
        <v>999.9</v>
      </c>
      <c r="AK493">
        <v>999.9</v>
      </c>
      <c r="AL493">
        <v>0</v>
      </c>
      <c r="AM493">
        <v>0</v>
      </c>
      <c r="AN493">
        <v>5003.6666666666697</v>
      </c>
      <c r="AO493">
        <v>0</v>
      </c>
      <c r="AP493">
        <v>1.13898266666667</v>
      </c>
      <c r="AQ493">
        <v>-1.62498266666667</v>
      </c>
      <c r="AR493">
        <v>418.24119999999999</v>
      </c>
      <c r="AS493">
        <v>418.40026666666699</v>
      </c>
      <c r="AT493">
        <v>3.51271933333333</v>
      </c>
      <c r="AU493">
        <v>410.097933333333</v>
      </c>
      <c r="AV493">
        <v>19.842880000000001</v>
      </c>
      <c r="AW493">
        <v>2.3372899999999999</v>
      </c>
      <c r="AX493">
        <v>1.9857579999999999</v>
      </c>
      <c r="AY493">
        <v>19.9357333333333</v>
      </c>
      <c r="AZ493">
        <v>17.331233333333302</v>
      </c>
      <c r="BA493">
        <v>800.00093333333302</v>
      </c>
      <c r="BB493">
        <v>0.89998186666666702</v>
      </c>
      <c r="BC493">
        <v>0</v>
      </c>
      <c r="BD493">
        <v>0.100018133333333</v>
      </c>
      <c r="BE493">
        <v>0</v>
      </c>
      <c r="BF493">
        <v>25</v>
      </c>
      <c r="BG493">
        <v>13190.9533333333</v>
      </c>
      <c r="BH493">
        <v>1762464501</v>
      </c>
      <c r="BI493" t="s">
        <v>1208</v>
      </c>
      <c r="BJ493">
        <v>1762464501</v>
      </c>
      <c r="BK493">
        <v>1762464481</v>
      </c>
      <c r="BL493">
        <v>19</v>
      </c>
      <c r="BM493">
        <v>-5.8000000000000003E-2</v>
      </c>
      <c r="BN493">
        <v>-1.0999999999999999E-2</v>
      </c>
      <c r="BO493">
        <v>-0.92600000000000005</v>
      </c>
      <c r="BP493">
        <v>0.223</v>
      </c>
      <c r="BQ493">
        <v>410</v>
      </c>
      <c r="BR493">
        <v>20</v>
      </c>
      <c r="BS493">
        <v>0.39</v>
      </c>
      <c r="BT493">
        <v>0.03</v>
      </c>
      <c r="BU493">
        <v>-1.59813904761905</v>
      </c>
      <c r="BV493">
        <v>-0.53568467532467401</v>
      </c>
      <c r="BW493">
        <v>7.86755794933649E-2</v>
      </c>
      <c r="BX493">
        <v>0</v>
      </c>
      <c r="BY493">
        <v>0</v>
      </c>
      <c r="BZ493">
        <v>0</v>
      </c>
      <c r="CA493">
        <v>0</v>
      </c>
      <c r="CB493">
        <v>-1</v>
      </c>
      <c r="CC493">
        <v>3.5086076190476199</v>
      </c>
      <c r="CD493">
        <v>7.0819480519481406E-2</v>
      </c>
      <c r="CE493">
        <v>1.1585998489458399E-2</v>
      </c>
      <c r="CF493">
        <v>1</v>
      </c>
      <c r="CG493">
        <v>1</v>
      </c>
      <c r="CH493">
        <v>2</v>
      </c>
      <c r="CI493" t="s">
        <v>290</v>
      </c>
      <c r="CJ493">
        <v>3.84457</v>
      </c>
      <c r="CK493">
        <v>2.7378399999999998</v>
      </c>
      <c r="CL493">
        <v>9.7310300000000002E-2</v>
      </c>
      <c r="CM493">
        <v>9.6213000000000007E-2</v>
      </c>
      <c r="CN493">
        <v>0.11711000000000001</v>
      </c>
      <c r="CO493">
        <v>0.10306</v>
      </c>
      <c r="CP493">
        <v>31571.3</v>
      </c>
      <c r="CQ493">
        <v>27731.599999999999</v>
      </c>
      <c r="CR493">
        <v>32377.7</v>
      </c>
      <c r="CS493">
        <v>30619.3</v>
      </c>
      <c r="CT493">
        <v>38694.5</v>
      </c>
      <c r="CU493">
        <v>38611.699999999997</v>
      </c>
      <c r="CV493">
        <v>47307.4</v>
      </c>
      <c r="CW493">
        <v>46715.199999999997</v>
      </c>
      <c r="CX493">
        <v>2.7991999999999999</v>
      </c>
      <c r="CY493">
        <v>2.3584200000000002</v>
      </c>
      <c r="CZ493">
        <v>0</v>
      </c>
      <c r="DA493">
        <v>0</v>
      </c>
      <c r="DB493">
        <v>999.9</v>
      </c>
      <c r="DC493">
        <v>999.9</v>
      </c>
      <c r="DD493">
        <v>54.249000000000002</v>
      </c>
      <c r="DE493">
        <v>28.349</v>
      </c>
      <c r="DF493">
        <v>20.992899999999999</v>
      </c>
      <c r="DG493">
        <v>30.257200000000001</v>
      </c>
      <c r="DH493">
        <v>14.0825</v>
      </c>
      <c r="DI493">
        <v>3</v>
      </c>
      <c r="DJ493">
        <v>2.59898E-2</v>
      </c>
      <c r="DK493">
        <v>-3.9889299999999999</v>
      </c>
      <c r="DL493">
        <v>20.161999999999999</v>
      </c>
      <c r="DM493">
        <v>5.2501199999999999</v>
      </c>
      <c r="DN493">
        <v>12.033899999999999</v>
      </c>
      <c r="DO493">
        <v>4.9674399999999999</v>
      </c>
      <c r="DP493">
        <v>3.2909999999999999</v>
      </c>
      <c r="DQ493">
        <v>9999</v>
      </c>
      <c r="DR493">
        <v>9999</v>
      </c>
      <c r="DS493">
        <v>9999</v>
      </c>
      <c r="DT493">
        <v>449</v>
      </c>
      <c r="DU493">
        <v>1.87134</v>
      </c>
      <c r="DV493">
        <v>1.8762399999999999</v>
      </c>
      <c r="DW493">
        <v>1.8765099999999999</v>
      </c>
      <c r="DX493">
        <v>1.883</v>
      </c>
      <c r="DY493">
        <v>1.8757999999999999</v>
      </c>
      <c r="DZ493">
        <v>1.87486</v>
      </c>
      <c r="EA493">
        <v>1.8710500000000001</v>
      </c>
      <c r="EB493">
        <v>1.8748400000000001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-0.92600000000000005</v>
      </c>
      <c r="EQ493">
        <v>0.34939999999999999</v>
      </c>
      <c r="ER493">
        <v>-0.88608642104143098</v>
      </c>
      <c r="ES493">
        <v>-1.59193180084037E-4</v>
      </c>
      <c r="ET493">
        <v>2.35855495449547E-7</v>
      </c>
      <c r="EU493">
        <v>-2.0637061648257601E-10</v>
      </c>
      <c r="EV493">
        <v>-0.125475199201211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7.3</v>
      </c>
      <c r="FE493">
        <v>7.6</v>
      </c>
      <c r="FF493">
        <v>1.46973</v>
      </c>
      <c r="FG493">
        <v>2.6000999999999999</v>
      </c>
      <c r="FH493">
        <v>2.94556</v>
      </c>
      <c r="FI493">
        <v>3.0749499999999999</v>
      </c>
      <c r="FJ493">
        <v>3.2946800000000001</v>
      </c>
      <c r="FK493">
        <v>2.31812</v>
      </c>
      <c r="FL493">
        <v>34.213299999999997</v>
      </c>
      <c r="FM493">
        <v>24.122499999999999</v>
      </c>
      <c r="FN493">
        <v>19</v>
      </c>
      <c r="FO493">
        <v>1075.3800000000001</v>
      </c>
      <c r="FP493">
        <v>799.16700000000003</v>
      </c>
      <c r="FQ493">
        <v>37.401200000000003</v>
      </c>
      <c r="FR493">
        <v>27.460699999999999</v>
      </c>
      <c r="FS493">
        <v>30.000299999999999</v>
      </c>
      <c r="FT493">
        <v>27.245999999999999</v>
      </c>
      <c r="FU493">
        <v>27.227799999999998</v>
      </c>
      <c r="FV493">
        <v>29.4801</v>
      </c>
      <c r="FW493">
        <v>0</v>
      </c>
      <c r="FX493">
        <v>100</v>
      </c>
      <c r="FY493">
        <v>37.394199999999998</v>
      </c>
      <c r="FZ493">
        <v>410</v>
      </c>
      <c r="GA493">
        <v>21.315999999999999</v>
      </c>
      <c r="GB493">
        <v>99.664100000000005</v>
      </c>
      <c r="GC493">
        <v>99.43</v>
      </c>
    </row>
    <row r="494" spans="1:185" x14ac:dyDescent="0.2">
      <c r="A494">
        <v>479</v>
      </c>
      <c r="B494">
        <v>1762464953</v>
      </c>
      <c r="C494">
        <v>9845</v>
      </c>
      <c r="D494" t="s">
        <v>1269</v>
      </c>
      <c r="E494" t="s">
        <v>1270</v>
      </c>
      <c r="F494">
        <v>15</v>
      </c>
      <c r="G494">
        <v>1762464944.9333301</v>
      </c>
      <c r="H494">
        <f t="shared" si="91"/>
        <v>3.5935288270694116E-3</v>
      </c>
      <c r="I494">
        <v>0</v>
      </c>
      <c r="J494">
        <f t="shared" si="103"/>
        <v>-2.7772856936699212E-4</v>
      </c>
      <c r="K494">
        <f t="shared" si="92"/>
        <v>-4.9309142362345945E-2</v>
      </c>
      <c r="L494">
        <f t="shared" si="93"/>
        <v>43.780724040245595</v>
      </c>
      <c r="M494">
        <f t="shared" si="94"/>
        <v>2.3393006992621928</v>
      </c>
      <c r="N494">
        <f t="shared" si="95"/>
        <v>5.3432206765511276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24950.302299418272</v>
      </c>
      <c r="T494">
        <f t="shared" si="99"/>
        <v>799.99959999999999</v>
      </c>
      <c r="U494">
        <f t="shared" si="100"/>
        <v>674.4000995997817</v>
      </c>
      <c r="V494">
        <f t="shared" si="101"/>
        <v>0.84300054600000007</v>
      </c>
      <c r="W494">
        <f t="shared" si="102"/>
        <v>0.15870136500000001</v>
      </c>
      <c r="X494">
        <v>1</v>
      </c>
      <c r="Y494">
        <v>1762464944.9333301</v>
      </c>
      <c r="Z494">
        <v>408.55860000000001</v>
      </c>
      <c r="AA494">
        <v>409.977466666667</v>
      </c>
      <c r="AB494">
        <v>23.352260000000001</v>
      </c>
      <c r="AC494">
        <v>19.8426266666667</v>
      </c>
      <c r="AD494">
        <v>409.484466666667</v>
      </c>
      <c r="AE494">
        <v>23.002933333333299</v>
      </c>
      <c r="AF494">
        <v>999.99386666666703</v>
      </c>
      <c r="AG494">
        <v>100.0746</v>
      </c>
      <c r="AH494">
        <v>9.9888433333333304E-2</v>
      </c>
      <c r="AI494">
        <v>34.000706666666701</v>
      </c>
      <c r="AJ494">
        <v>999.9</v>
      </c>
      <c r="AK494">
        <v>999.9</v>
      </c>
      <c r="AL494">
        <v>0</v>
      </c>
      <c r="AM494">
        <v>0</v>
      </c>
      <c r="AN494">
        <v>4998.3999999999996</v>
      </c>
      <c r="AO494">
        <v>0</v>
      </c>
      <c r="AP494">
        <v>1.1495219999999999</v>
      </c>
      <c r="AQ494">
        <v>-1.418866</v>
      </c>
      <c r="AR494">
        <v>418.32740000000001</v>
      </c>
      <c r="AS494">
        <v>418.27719999999999</v>
      </c>
      <c r="AT494">
        <v>3.5096486666666702</v>
      </c>
      <c r="AU494">
        <v>409.977466666667</v>
      </c>
      <c r="AV494">
        <v>19.8426266666667</v>
      </c>
      <c r="AW494">
        <v>2.3369680000000002</v>
      </c>
      <c r="AX494">
        <v>1.98574133333333</v>
      </c>
      <c r="AY494">
        <v>19.933513333333298</v>
      </c>
      <c r="AZ494">
        <v>17.331113333333299</v>
      </c>
      <c r="BA494">
        <v>799.99959999999999</v>
      </c>
      <c r="BB494">
        <v>0.89998180000000005</v>
      </c>
      <c r="BC494">
        <v>0</v>
      </c>
      <c r="BD494">
        <v>0.1000182</v>
      </c>
      <c r="BE494">
        <v>0</v>
      </c>
      <c r="BF494">
        <v>25</v>
      </c>
      <c r="BG494">
        <v>13190.946666666699</v>
      </c>
      <c r="BH494">
        <v>1762464501</v>
      </c>
      <c r="BI494" t="s">
        <v>1208</v>
      </c>
      <c r="BJ494">
        <v>1762464501</v>
      </c>
      <c r="BK494">
        <v>1762464481</v>
      </c>
      <c r="BL494">
        <v>19</v>
      </c>
      <c r="BM494">
        <v>-5.8000000000000003E-2</v>
      </c>
      <c r="BN494">
        <v>-1.0999999999999999E-2</v>
      </c>
      <c r="BO494">
        <v>-0.92600000000000005</v>
      </c>
      <c r="BP494">
        <v>0.223</v>
      </c>
      <c r="BQ494">
        <v>410</v>
      </c>
      <c r="BR494">
        <v>20</v>
      </c>
      <c r="BS494">
        <v>0.39</v>
      </c>
      <c r="BT494">
        <v>0.03</v>
      </c>
      <c r="BU494">
        <v>-1.4734704999999999</v>
      </c>
      <c r="BV494">
        <v>1.3031517293233099</v>
      </c>
      <c r="BW494">
        <v>0.130743019411172</v>
      </c>
      <c r="BX494">
        <v>0</v>
      </c>
      <c r="BY494">
        <v>0</v>
      </c>
      <c r="BZ494">
        <v>0</v>
      </c>
      <c r="CA494">
        <v>0</v>
      </c>
      <c r="CB494">
        <v>-1</v>
      </c>
      <c r="CC494">
        <v>3.5101645000000001</v>
      </c>
      <c r="CD494">
        <v>-1.9675037593984701E-2</v>
      </c>
      <c r="CE494">
        <v>4.1434110042330996E-3</v>
      </c>
      <c r="CF494">
        <v>1</v>
      </c>
      <c r="CG494">
        <v>1</v>
      </c>
      <c r="CH494">
        <v>2</v>
      </c>
      <c r="CI494" t="s">
        <v>290</v>
      </c>
      <c r="CJ494">
        <v>3.8445499999999999</v>
      </c>
      <c r="CK494">
        <v>2.7378</v>
      </c>
      <c r="CL494">
        <v>9.7289600000000004E-2</v>
      </c>
      <c r="CM494">
        <v>9.6170000000000005E-2</v>
      </c>
      <c r="CN494">
        <v>0.117116</v>
      </c>
      <c r="CO494">
        <v>0.103061</v>
      </c>
      <c r="CP494">
        <v>31571.9</v>
      </c>
      <c r="CQ494">
        <v>27733.1</v>
      </c>
      <c r="CR494">
        <v>32377.599999999999</v>
      </c>
      <c r="CS494">
        <v>30619.599999999999</v>
      </c>
      <c r="CT494">
        <v>38694.400000000001</v>
      </c>
      <c r="CU494">
        <v>38612</v>
      </c>
      <c r="CV494">
        <v>47307.5</v>
      </c>
      <c r="CW494">
        <v>46715.5</v>
      </c>
      <c r="CX494">
        <v>2.7992599999999999</v>
      </c>
      <c r="CY494">
        <v>2.3580800000000002</v>
      </c>
      <c r="CZ494">
        <v>0</v>
      </c>
      <c r="DA494">
        <v>0</v>
      </c>
      <c r="DB494">
        <v>999.9</v>
      </c>
      <c r="DC494">
        <v>999.9</v>
      </c>
      <c r="DD494">
        <v>54.249000000000002</v>
      </c>
      <c r="DE494">
        <v>28.369</v>
      </c>
      <c r="DF494">
        <v>21.017700000000001</v>
      </c>
      <c r="DG494">
        <v>30.167200000000001</v>
      </c>
      <c r="DH494">
        <v>14.0665</v>
      </c>
      <c r="DI494">
        <v>3</v>
      </c>
      <c r="DJ494">
        <v>2.6493900000000001E-2</v>
      </c>
      <c r="DK494">
        <v>-3.9762499999999998</v>
      </c>
      <c r="DL494">
        <v>20.161799999999999</v>
      </c>
      <c r="DM494">
        <v>5.2497600000000002</v>
      </c>
      <c r="DN494">
        <v>12.033899999999999</v>
      </c>
      <c r="DO494">
        <v>4.9672400000000003</v>
      </c>
      <c r="DP494">
        <v>3.2910200000000001</v>
      </c>
      <c r="DQ494">
        <v>9999</v>
      </c>
      <c r="DR494">
        <v>9999</v>
      </c>
      <c r="DS494">
        <v>9999</v>
      </c>
      <c r="DT494">
        <v>449</v>
      </c>
      <c r="DU494">
        <v>1.87134</v>
      </c>
      <c r="DV494">
        <v>1.87622</v>
      </c>
      <c r="DW494">
        <v>1.8765099999999999</v>
      </c>
      <c r="DX494">
        <v>1.8830100000000001</v>
      </c>
      <c r="DY494">
        <v>1.8757699999999999</v>
      </c>
      <c r="DZ494">
        <v>1.8748499999999999</v>
      </c>
      <c r="EA494">
        <v>1.87104</v>
      </c>
      <c r="EB494">
        <v>1.8748100000000001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-0.92500000000000004</v>
      </c>
      <c r="EQ494">
        <v>0.34939999999999999</v>
      </c>
      <c r="ER494">
        <v>-0.88608642104143098</v>
      </c>
      <c r="ES494">
        <v>-1.59193180084037E-4</v>
      </c>
      <c r="ET494">
        <v>2.35855495449547E-7</v>
      </c>
      <c r="EU494">
        <v>-2.0637061648257601E-10</v>
      </c>
      <c r="EV494">
        <v>-0.125475199201211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7.5</v>
      </c>
      <c r="FE494">
        <v>7.9</v>
      </c>
      <c r="FF494">
        <v>1.46973</v>
      </c>
      <c r="FG494">
        <v>2.5927699999999998</v>
      </c>
      <c r="FH494">
        <v>2.94556</v>
      </c>
      <c r="FI494">
        <v>3.0749499999999999</v>
      </c>
      <c r="FJ494">
        <v>3.2946800000000001</v>
      </c>
      <c r="FK494">
        <v>2.2961399999999998</v>
      </c>
      <c r="FL494">
        <v>34.1905</v>
      </c>
      <c r="FM494">
        <v>24.122499999999999</v>
      </c>
      <c r="FN494">
        <v>19</v>
      </c>
      <c r="FO494">
        <v>1075.58</v>
      </c>
      <c r="FP494">
        <v>798.93700000000001</v>
      </c>
      <c r="FQ494">
        <v>37.3934</v>
      </c>
      <c r="FR494">
        <v>27.466799999999999</v>
      </c>
      <c r="FS494">
        <v>30.0002</v>
      </c>
      <c r="FT494">
        <v>27.2529</v>
      </c>
      <c r="FU494">
        <v>27.235099999999999</v>
      </c>
      <c r="FV494">
        <v>29.488399999999999</v>
      </c>
      <c r="FW494">
        <v>0</v>
      </c>
      <c r="FX494">
        <v>100</v>
      </c>
      <c r="FY494">
        <v>37.393500000000003</v>
      </c>
      <c r="FZ494">
        <v>410</v>
      </c>
      <c r="GA494">
        <v>21.315999999999999</v>
      </c>
      <c r="GB494">
        <v>99.664100000000005</v>
      </c>
      <c r="GC494">
        <v>99.430800000000005</v>
      </c>
    </row>
    <row r="495" spans="1:185" x14ac:dyDescent="0.2">
      <c r="A495">
        <v>480</v>
      </c>
      <c r="B495">
        <v>1762464968</v>
      </c>
      <c r="C495">
        <v>9860</v>
      </c>
      <c r="D495" t="s">
        <v>1271</v>
      </c>
      <c r="E495" t="s">
        <v>1272</v>
      </c>
      <c r="F495">
        <v>15</v>
      </c>
      <c r="G495">
        <v>1762464959.9333301</v>
      </c>
      <c r="H495">
        <f t="shared" si="91"/>
        <v>3.6003446635785221E-3</v>
      </c>
      <c r="I495">
        <v>0</v>
      </c>
      <c r="J495">
        <f t="shared" si="103"/>
        <v>9.2905740680824145E-4</v>
      </c>
      <c r="K495">
        <f t="shared" si="92"/>
        <v>0.16494890691121006</v>
      </c>
      <c r="L495">
        <f t="shared" si="93"/>
        <v>43.783142506638178</v>
      </c>
      <c r="M495">
        <f t="shared" si="94"/>
        <v>2.3399832712719246</v>
      </c>
      <c r="N495">
        <f t="shared" si="95"/>
        <v>5.3444845145986228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24956.698094355168</v>
      </c>
      <c r="T495">
        <f t="shared" si="99"/>
        <v>799.99913333333302</v>
      </c>
      <c r="U495">
        <f t="shared" si="100"/>
        <v>674.39965819957854</v>
      </c>
      <c r="V495">
        <f t="shared" si="101"/>
        <v>0.84300048599999999</v>
      </c>
      <c r="W495">
        <f t="shared" si="102"/>
        <v>0.15870121500000001</v>
      </c>
      <c r="X495">
        <v>1</v>
      </c>
      <c r="Y495">
        <v>1762464959.9333301</v>
      </c>
      <c r="Z495">
        <v>408.42186666666697</v>
      </c>
      <c r="AA495">
        <v>410.05726666666698</v>
      </c>
      <c r="AB495">
        <v>23.35886</v>
      </c>
      <c r="AC495">
        <v>19.8426333333333</v>
      </c>
      <c r="AD495">
        <v>409.34753333333299</v>
      </c>
      <c r="AE495">
        <v>23.0092866666667</v>
      </c>
      <c r="AF495">
        <v>1000.00513333333</v>
      </c>
      <c r="AG495">
        <v>100.0754</v>
      </c>
      <c r="AH495">
        <v>0.100005446666667</v>
      </c>
      <c r="AI495">
        <v>34.004946666666697</v>
      </c>
      <c r="AJ495">
        <v>999.9</v>
      </c>
      <c r="AK495">
        <v>999.9</v>
      </c>
      <c r="AL495">
        <v>0</v>
      </c>
      <c r="AM495">
        <v>0</v>
      </c>
      <c r="AN495">
        <v>4999.5333333333301</v>
      </c>
      <c r="AO495">
        <v>0</v>
      </c>
      <c r="AP495">
        <v>1.13973733333333</v>
      </c>
      <c r="AQ495">
        <v>-1.6355120000000001</v>
      </c>
      <c r="AR495">
        <v>418.19006666666701</v>
      </c>
      <c r="AS495">
        <v>418.35860000000002</v>
      </c>
      <c r="AT495">
        <v>3.516238</v>
      </c>
      <c r="AU495">
        <v>410.05726666666698</v>
      </c>
      <c r="AV495">
        <v>19.8426333333333</v>
      </c>
      <c r="AW495">
        <v>2.3376480000000002</v>
      </c>
      <c r="AX495">
        <v>1.9857593333333301</v>
      </c>
      <c r="AY495">
        <v>19.938193333333299</v>
      </c>
      <c r="AZ495">
        <v>17.331246666666701</v>
      </c>
      <c r="BA495">
        <v>799.99913333333302</v>
      </c>
      <c r="BB495">
        <v>0.8999838</v>
      </c>
      <c r="BC495">
        <v>0</v>
      </c>
      <c r="BD495">
        <v>0.1000162</v>
      </c>
      <c r="BE495">
        <v>0</v>
      </c>
      <c r="BF495">
        <v>25</v>
      </c>
      <c r="BG495">
        <v>13190.946666666699</v>
      </c>
      <c r="BH495">
        <v>1762464501</v>
      </c>
      <c r="BI495" t="s">
        <v>1208</v>
      </c>
      <c r="BJ495">
        <v>1762464501</v>
      </c>
      <c r="BK495">
        <v>1762464481</v>
      </c>
      <c r="BL495">
        <v>19</v>
      </c>
      <c r="BM495">
        <v>-5.8000000000000003E-2</v>
      </c>
      <c r="BN495">
        <v>-1.0999999999999999E-2</v>
      </c>
      <c r="BO495">
        <v>-0.92600000000000005</v>
      </c>
      <c r="BP495">
        <v>0.223</v>
      </c>
      <c r="BQ495">
        <v>410</v>
      </c>
      <c r="BR495">
        <v>20</v>
      </c>
      <c r="BS495">
        <v>0.39</v>
      </c>
      <c r="BT495">
        <v>0.03</v>
      </c>
      <c r="BU495">
        <v>-1.5579099999999999</v>
      </c>
      <c r="BV495">
        <v>-1.4358163636363701</v>
      </c>
      <c r="BW495">
        <v>0.18463931121952101</v>
      </c>
      <c r="BX495">
        <v>0</v>
      </c>
      <c r="BY495">
        <v>0</v>
      </c>
      <c r="BZ495">
        <v>0</v>
      </c>
      <c r="CA495">
        <v>0</v>
      </c>
      <c r="CB495">
        <v>-1</v>
      </c>
      <c r="CC495">
        <v>3.5135852380952399</v>
      </c>
      <c r="CD495">
        <v>6.7605194805199595E-2</v>
      </c>
      <c r="CE495">
        <v>8.1754910259102392E-3</v>
      </c>
      <c r="CF495">
        <v>1</v>
      </c>
      <c r="CG495">
        <v>1</v>
      </c>
      <c r="CH495">
        <v>2</v>
      </c>
      <c r="CI495" t="s">
        <v>290</v>
      </c>
      <c r="CJ495">
        <v>3.8445299999999998</v>
      </c>
      <c r="CK495">
        <v>2.7378999999999998</v>
      </c>
      <c r="CL495">
        <v>9.7304100000000004E-2</v>
      </c>
      <c r="CM495">
        <v>9.6178100000000002E-2</v>
      </c>
      <c r="CN495">
        <v>0.11712</v>
      </c>
      <c r="CO495">
        <v>0.103058</v>
      </c>
      <c r="CP495">
        <v>31571.1</v>
      </c>
      <c r="CQ495">
        <v>27732.3</v>
      </c>
      <c r="CR495">
        <v>32377.3</v>
      </c>
      <c r="CS495">
        <v>30619</v>
      </c>
      <c r="CT495">
        <v>38694</v>
      </c>
      <c r="CU495">
        <v>38611.4</v>
      </c>
      <c r="CV495">
        <v>47307.1</v>
      </c>
      <c r="CW495">
        <v>46714.6</v>
      </c>
      <c r="CX495">
        <v>2.79914</v>
      </c>
      <c r="CY495">
        <v>2.3580800000000002</v>
      </c>
      <c r="CZ495">
        <v>0</v>
      </c>
      <c r="DA495">
        <v>0</v>
      </c>
      <c r="DB495">
        <v>999.9</v>
      </c>
      <c r="DC495">
        <v>999.9</v>
      </c>
      <c r="DD495">
        <v>54.249000000000002</v>
      </c>
      <c r="DE495">
        <v>28.369</v>
      </c>
      <c r="DF495">
        <v>21.0184</v>
      </c>
      <c r="DG495">
        <v>30.2272</v>
      </c>
      <c r="DH495">
        <v>14.134600000000001</v>
      </c>
      <c r="DI495">
        <v>3</v>
      </c>
      <c r="DJ495">
        <v>2.69695E-2</v>
      </c>
      <c r="DK495">
        <v>-3.9440499999999998</v>
      </c>
      <c r="DL495">
        <v>20.163</v>
      </c>
      <c r="DM495">
        <v>5.2507099999999998</v>
      </c>
      <c r="DN495">
        <v>12.033899999999999</v>
      </c>
      <c r="DO495">
        <v>4.9674800000000001</v>
      </c>
      <c r="DP495">
        <v>3.2909999999999999</v>
      </c>
      <c r="DQ495">
        <v>9999</v>
      </c>
      <c r="DR495">
        <v>9999</v>
      </c>
      <c r="DS495">
        <v>9999</v>
      </c>
      <c r="DT495">
        <v>449</v>
      </c>
      <c r="DU495">
        <v>1.87134</v>
      </c>
      <c r="DV495">
        <v>1.87622</v>
      </c>
      <c r="DW495">
        <v>1.87646</v>
      </c>
      <c r="DX495">
        <v>1.88297</v>
      </c>
      <c r="DY495">
        <v>1.8757600000000001</v>
      </c>
      <c r="DZ495">
        <v>1.8748499999999999</v>
      </c>
      <c r="EA495">
        <v>1.87104</v>
      </c>
      <c r="EB495">
        <v>1.8748100000000001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-0.92600000000000005</v>
      </c>
      <c r="EQ495">
        <v>0.34949999999999998</v>
      </c>
      <c r="ER495">
        <v>-0.88608642104143098</v>
      </c>
      <c r="ES495">
        <v>-1.59193180084037E-4</v>
      </c>
      <c r="ET495">
        <v>2.35855495449547E-7</v>
      </c>
      <c r="EU495">
        <v>-2.0637061648257601E-10</v>
      </c>
      <c r="EV495">
        <v>-0.125475199201211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7.8</v>
      </c>
      <c r="FE495">
        <v>8.1</v>
      </c>
      <c r="FF495">
        <v>1.46973</v>
      </c>
      <c r="FG495">
        <v>2.6000999999999999</v>
      </c>
      <c r="FH495">
        <v>2.94556</v>
      </c>
      <c r="FI495">
        <v>3.0749499999999999</v>
      </c>
      <c r="FJ495">
        <v>3.2946800000000001</v>
      </c>
      <c r="FK495">
        <v>2.3168899999999999</v>
      </c>
      <c r="FL495">
        <v>34.1905</v>
      </c>
      <c r="FM495">
        <v>24.122499999999999</v>
      </c>
      <c r="FN495">
        <v>19</v>
      </c>
      <c r="FO495">
        <v>1075.5899999999999</v>
      </c>
      <c r="FP495">
        <v>799.05200000000002</v>
      </c>
      <c r="FQ495">
        <v>37.386800000000001</v>
      </c>
      <c r="FR495">
        <v>27.473299999999998</v>
      </c>
      <c r="FS495">
        <v>30.0001</v>
      </c>
      <c r="FT495">
        <v>27.260300000000001</v>
      </c>
      <c r="FU495">
        <v>27.242899999999999</v>
      </c>
      <c r="FV495">
        <v>29.4817</v>
      </c>
      <c r="FW495">
        <v>0</v>
      </c>
      <c r="FX495">
        <v>100</v>
      </c>
      <c r="FY495">
        <v>37.378799999999998</v>
      </c>
      <c r="FZ495">
        <v>410</v>
      </c>
      <c r="GA495">
        <v>21.315999999999999</v>
      </c>
      <c r="GB495">
        <v>99.663300000000007</v>
      </c>
      <c r="GC495">
        <v>99.428899999999999</v>
      </c>
    </row>
    <row r="496" spans="1:185" x14ac:dyDescent="0.2">
      <c r="A496">
        <v>481</v>
      </c>
      <c r="B496">
        <v>1762464983</v>
      </c>
      <c r="C496">
        <v>9875</v>
      </c>
      <c r="D496" t="s">
        <v>1273</v>
      </c>
      <c r="E496" t="s">
        <v>1274</v>
      </c>
      <c r="F496">
        <v>15</v>
      </c>
      <c r="G496">
        <v>1762464974.9333301</v>
      </c>
      <c r="H496">
        <f t="shared" si="91"/>
        <v>3.5974251837462704E-3</v>
      </c>
      <c r="I496">
        <v>0</v>
      </c>
      <c r="J496">
        <f t="shared" si="103"/>
        <v>4.3932932039931425E-4</v>
      </c>
      <c r="K496">
        <f t="shared" si="92"/>
        <v>7.8000445013263767E-2</v>
      </c>
      <c r="L496">
        <f t="shared" si="93"/>
        <v>43.768802508661963</v>
      </c>
      <c r="M496">
        <f t="shared" si="94"/>
        <v>2.3398136545793995</v>
      </c>
      <c r="N496">
        <f t="shared" si="95"/>
        <v>5.3458480023901593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24973.028828258692</v>
      </c>
      <c r="T496">
        <f t="shared" si="99"/>
        <v>799.99826666666695</v>
      </c>
      <c r="U496">
        <f t="shared" si="100"/>
        <v>674.39888919924101</v>
      </c>
      <c r="V496">
        <f t="shared" si="101"/>
        <v>0.84300043800000002</v>
      </c>
      <c r="W496">
        <f t="shared" si="102"/>
        <v>0.15870109500000001</v>
      </c>
      <c r="X496">
        <v>1</v>
      </c>
      <c r="Y496">
        <v>1762464974.9333301</v>
      </c>
      <c r="Z496">
        <v>408.46186666666699</v>
      </c>
      <c r="AA496">
        <v>410.00926666666697</v>
      </c>
      <c r="AB496">
        <v>23.357220000000002</v>
      </c>
      <c r="AC496">
        <v>19.8438466666667</v>
      </c>
      <c r="AD496">
        <v>409.38773333333302</v>
      </c>
      <c r="AE496">
        <v>23.007726666666699</v>
      </c>
      <c r="AF496">
        <v>1000.0074</v>
      </c>
      <c r="AG496">
        <v>100.07526666666701</v>
      </c>
      <c r="AH496">
        <v>9.9910626666666696E-2</v>
      </c>
      <c r="AI496">
        <v>34.009520000000002</v>
      </c>
      <c r="AJ496">
        <v>999.9</v>
      </c>
      <c r="AK496">
        <v>999.9</v>
      </c>
      <c r="AL496">
        <v>0</v>
      </c>
      <c r="AM496">
        <v>0</v>
      </c>
      <c r="AN496">
        <v>5002.4333333333298</v>
      </c>
      <c r="AO496">
        <v>0</v>
      </c>
      <c r="AP496">
        <v>1.1292</v>
      </c>
      <c r="AQ496">
        <v>-1.54756266666667</v>
      </c>
      <c r="AR496">
        <v>418.23046666666698</v>
      </c>
      <c r="AS496">
        <v>418.31020000000001</v>
      </c>
      <c r="AT496">
        <v>3.5133779999999999</v>
      </c>
      <c r="AU496">
        <v>410.00926666666697</v>
      </c>
      <c r="AV496">
        <v>19.8438466666667</v>
      </c>
      <c r="AW496">
        <v>2.3374826666666699</v>
      </c>
      <c r="AX496">
        <v>1.98588066666667</v>
      </c>
      <c r="AY496">
        <v>19.937059999999999</v>
      </c>
      <c r="AZ496">
        <v>17.33222</v>
      </c>
      <c r="BA496">
        <v>799.99826666666695</v>
      </c>
      <c r="BB496">
        <v>0.89998540000000005</v>
      </c>
      <c r="BC496">
        <v>0</v>
      </c>
      <c r="BD496">
        <v>0.1000146</v>
      </c>
      <c r="BE496">
        <v>0</v>
      </c>
      <c r="BF496">
        <v>25.06888</v>
      </c>
      <c r="BG496">
        <v>13190.946666666699</v>
      </c>
      <c r="BH496">
        <v>1762464501</v>
      </c>
      <c r="BI496" t="s">
        <v>1208</v>
      </c>
      <c r="BJ496">
        <v>1762464501</v>
      </c>
      <c r="BK496">
        <v>1762464481</v>
      </c>
      <c r="BL496">
        <v>19</v>
      </c>
      <c r="BM496">
        <v>-5.8000000000000003E-2</v>
      </c>
      <c r="BN496">
        <v>-1.0999999999999999E-2</v>
      </c>
      <c r="BO496">
        <v>-0.92600000000000005</v>
      </c>
      <c r="BP496">
        <v>0.223</v>
      </c>
      <c r="BQ496">
        <v>410</v>
      </c>
      <c r="BR496">
        <v>20</v>
      </c>
      <c r="BS496">
        <v>0.39</v>
      </c>
      <c r="BT496">
        <v>0.03</v>
      </c>
      <c r="BU496">
        <v>-1.579626</v>
      </c>
      <c r="BV496">
        <v>0.49652030075187598</v>
      </c>
      <c r="BW496">
        <v>0.105684385715204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3.5162035</v>
      </c>
      <c r="CD496">
        <v>-1.89992481202968E-2</v>
      </c>
      <c r="CE496">
        <v>7.6384515937459804E-3</v>
      </c>
      <c r="CF496">
        <v>1</v>
      </c>
      <c r="CG496">
        <v>2</v>
      </c>
      <c r="CH496">
        <v>2</v>
      </c>
      <c r="CI496" t="s">
        <v>326</v>
      </c>
      <c r="CJ496">
        <v>3.84456</v>
      </c>
      <c r="CK496">
        <v>2.7378300000000002</v>
      </c>
      <c r="CL496">
        <v>9.7295800000000002E-2</v>
      </c>
      <c r="CM496">
        <v>9.6184800000000001E-2</v>
      </c>
      <c r="CN496">
        <v>0.117143</v>
      </c>
      <c r="CO496">
        <v>0.103062</v>
      </c>
      <c r="CP496">
        <v>31570.7</v>
      </c>
      <c r="CQ496">
        <v>27732.1</v>
      </c>
      <c r="CR496">
        <v>32376.7</v>
      </c>
      <c r="CS496">
        <v>30619</v>
      </c>
      <c r="CT496">
        <v>38692.199999999997</v>
      </c>
      <c r="CU496">
        <v>38611.699999999997</v>
      </c>
      <c r="CV496">
        <v>47306.1</v>
      </c>
      <c r="CW496">
        <v>46715.199999999997</v>
      </c>
      <c r="CX496">
        <v>2.7991600000000001</v>
      </c>
      <c r="CY496">
        <v>2.3579599999999998</v>
      </c>
      <c r="CZ496">
        <v>0</v>
      </c>
      <c r="DA496">
        <v>0</v>
      </c>
      <c r="DB496">
        <v>999.9</v>
      </c>
      <c r="DC496">
        <v>999.9</v>
      </c>
      <c r="DD496">
        <v>54.249000000000002</v>
      </c>
      <c r="DE496">
        <v>28.349</v>
      </c>
      <c r="DF496">
        <v>20.993400000000001</v>
      </c>
      <c r="DG496">
        <v>30.077200000000001</v>
      </c>
      <c r="DH496">
        <v>14.0585</v>
      </c>
      <c r="DI496">
        <v>3</v>
      </c>
      <c r="DJ496">
        <v>2.7176800000000001E-2</v>
      </c>
      <c r="DK496">
        <v>-3.9107400000000001</v>
      </c>
      <c r="DL496">
        <v>20.163499999999999</v>
      </c>
      <c r="DM496">
        <v>5.25</v>
      </c>
      <c r="DN496">
        <v>12.033899999999999</v>
      </c>
      <c r="DO496">
        <v>4.96732</v>
      </c>
      <c r="DP496">
        <v>3.2910400000000002</v>
      </c>
      <c r="DQ496">
        <v>9999</v>
      </c>
      <c r="DR496">
        <v>9999</v>
      </c>
      <c r="DS496">
        <v>9999</v>
      </c>
      <c r="DT496">
        <v>449</v>
      </c>
      <c r="DU496">
        <v>1.87134</v>
      </c>
      <c r="DV496">
        <v>1.87622</v>
      </c>
      <c r="DW496">
        <v>1.87649</v>
      </c>
      <c r="DX496">
        <v>1.8829499999999999</v>
      </c>
      <c r="DY496">
        <v>1.8757600000000001</v>
      </c>
      <c r="DZ496">
        <v>1.8748499999999999</v>
      </c>
      <c r="EA496">
        <v>1.87103</v>
      </c>
      <c r="EB496">
        <v>1.8747799999999999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-0.92600000000000005</v>
      </c>
      <c r="EQ496">
        <v>0.3498</v>
      </c>
      <c r="ER496">
        <v>-0.88608642104143098</v>
      </c>
      <c r="ES496">
        <v>-1.59193180084037E-4</v>
      </c>
      <c r="ET496">
        <v>2.35855495449547E-7</v>
      </c>
      <c r="EU496">
        <v>-2.0637061648257601E-10</v>
      </c>
      <c r="EV496">
        <v>-0.125475199201211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8</v>
      </c>
      <c r="FE496">
        <v>8.4</v>
      </c>
      <c r="FF496">
        <v>1.46851</v>
      </c>
      <c r="FG496">
        <v>2.5952099999999998</v>
      </c>
      <c r="FH496">
        <v>2.94556</v>
      </c>
      <c r="FI496">
        <v>3.0749499999999999</v>
      </c>
      <c r="FJ496">
        <v>3.2946800000000001</v>
      </c>
      <c r="FK496">
        <v>2.2900399999999999</v>
      </c>
      <c r="FL496">
        <v>34.1905</v>
      </c>
      <c r="FM496">
        <v>24.113800000000001</v>
      </c>
      <c r="FN496">
        <v>19</v>
      </c>
      <c r="FO496">
        <v>1075.75</v>
      </c>
      <c r="FP496">
        <v>799.03</v>
      </c>
      <c r="FQ496">
        <v>37.359000000000002</v>
      </c>
      <c r="FR496">
        <v>27.479800000000001</v>
      </c>
      <c r="FS496">
        <v>30.000299999999999</v>
      </c>
      <c r="FT496">
        <v>27.267700000000001</v>
      </c>
      <c r="FU496">
        <v>27.249400000000001</v>
      </c>
      <c r="FV496">
        <v>29.478899999999999</v>
      </c>
      <c r="FW496">
        <v>0</v>
      </c>
      <c r="FX496">
        <v>100</v>
      </c>
      <c r="FY496">
        <v>37.350099999999998</v>
      </c>
      <c r="FZ496">
        <v>410</v>
      </c>
      <c r="GA496">
        <v>21.315999999999999</v>
      </c>
      <c r="GB496">
        <v>99.661199999999994</v>
      </c>
      <c r="GC496">
        <v>99.429599999999994</v>
      </c>
    </row>
    <row r="497" spans="1:185" x14ac:dyDescent="0.2">
      <c r="A497">
        <v>482</v>
      </c>
      <c r="B497">
        <v>1762464998</v>
      </c>
      <c r="C497">
        <v>9890</v>
      </c>
      <c r="D497" t="s">
        <v>1275</v>
      </c>
      <c r="E497" t="s">
        <v>1276</v>
      </c>
      <c r="F497">
        <v>15</v>
      </c>
      <c r="G497">
        <v>1762464989.9333301</v>
      </c>
      <c r="H497">
        <f t="shared" si="91"/>
        <v>3.5960753751998744E-3</v>
      </c>
      <c r="I497">
        <v>0</v>
      </c>
      <c r="J497">
        <f t="shared" si="103"/>
        <v>5.9809896296710821E-4</v>
      </c>
      <c r="K497">
        <f t="shared" si="92"/>
        <v>0.10618910031090842</v>
      </c>
      <c r="L497">
        <f t="shared" si="93"/>
        <v>43.780340916191143</v>
      </c>
      <c r="M497">
        <f t="shared" si="94"/>
        <v>2.33975262468199</v>
      </c>
      <c r="N497">
        <f t="shared" si="95"/>
        <v>5.344299691866234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24979.194022963336</v>
      </c>
      <c r="T497">
        <f t="shared" si="99"/>
        <v>799.99906666666698</v>
      </c>
      <c r="U497">
        <f t="shared" si="100"/>
        <v>674.39941959975943</v>
      </c>
      <c r="V497">
        <f t="shared" si="101"/>
        <v>0.84300025799999989</v>
      </c>
      <c r="W497">
        <f t="shared" si="102"/>
        <v>0.158700645</v>
      </c>
      <c r="X497">
        <v>1</v>
      </c>
      <c r="Y497">
        <v>1762464989.9333301</v>
      </c>
      <c r="Z497">
        <v>408.39333333333298</v>
      </c>
      <c r="AA497">
        <v>409.96813333333301</v>
      </c>
      <c r="AB497">
        <v>23.356079999999999</v>
      </c>
      <c r="AC497">
        <v>19.844000000000001</v>
      </c>
      <c r="AD497">
        <v>409.31926666666698</v>
      </c>
      <c r="AE497">
        <v>23.006620000000002</v>
      </c>
      <c r="AF497">
        <v>1000.00146666667</v>
      </c>
      <c r="AG497">
        <v>100.07746666666699</v>
      </c>
      <c r="AH497">
        <v>9.9987113333333294E-2</v>
      </c>
      <c r="AI497">
        <v>34.004326666666699</v>
      </c>
      <c r="AJ497">
        <v>999.9</v>
      </c>
      <c r="AK497">
        <v>999.9</v>
      </c>
      <c r="AL497">
        <v>0</v>
      </c>
      <c r="AM497">
        <v>0</v>
      </c>
      <c r="AN497">
        <v>5003.3333333333303</v>
      </c>
      <c r="AO497">
        <v>0</v>
      </c>
      <c r="AP497">
        <v>1.13672666666667</v>
      </c>
      <c r="AQ497">
        <v>-1.5748</v>
      </c>
      <c r="AR497">
        <v>418.15993333333302</v>
      </c>
      <c r="AS497">
        <v>418.26813333333303</v>
      </c>
      <c r="AT497">
        <v>3.51209066666667</v>
      </c>
      <c r="AU497">
        <v>409.96813333333301</v>
      </c>
      <c r="AV497">
        <v>19.844000000000001</v>
      </c>
      <c r="AW497">
        <v>2.3374153333333298</v>
      </c>
      <c r="AX497">
        <v>1.98593466666667</v>
      </c>
      <c r="AY497">
        <v>19.936593333333299</v>
      </c>
      <c r="AZ497">
        <v>17.332646666666701</v>
      </c>
      <c r="BA497">
        <v>799.99906666666698</v>
      </c>
      <c r="BB497">
        <v>0.8999914</v>
      </c>
      <c r="BC497">
        <v>0</v>
      </c>
      <c r="BD497">
        <v>0.1000086</v>
      </c>
      <c r="BE497">
        <v>0</v>
      </c>
      <c r="BF497">
        <v>25.455553333333299</v>
      </c>
      <c r="BG497">
        <v>13190.9866666667</v>
      </c>
      <c r="BH497">
        <v>1762464501</v>
      </c>
      <c r="BI497" t="s">
        <v>1208</v>
      </c>
      <c r="BJ497">
        <v>1762464501</v>
      </c>
      <c r="BK497">
        <v>1762464481</v>
      </c>
      <c r="BL497">
        <v>19</v>
      </c>
      <c r="BM497">
        <v>-5.8000000000000003E-2</v>
      </c>
      <c r="BN497">
        <v>-1.0999999999999999E-2</v>
      </c>
      <c r="BO497">
        <v>-0.92600000000000005</v>
      </c>
      <c r="BP497">
        <v>0.223</v>
      </c>
      <c r="BQ497">
        <v>410</v>
      </c>
      <c r="BR497">
        <v>20</v>
      </c>
      <c r="BS497">
        <v>0.39</v>
      </c>
      <c r="BT497">
        <v>0.03</v>
      </c>
      <c r="BU497">
        <v>-1.56032857142857</v>
      </c>
      <c r="BV497">
        <v>-0.47681922077921901</v>
      </c>
      <c r="BW497">
        <v>5.8794710750584497E-2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3.5141752380952398</v>
      </c>
      <c r="CD497">
        <v>-3.2837922077919898E-2</v>
      </c>
      <c r="CE497">
        <v>5.6288471449672597E-3</v>
      </c>
      <c r="CF497">
        <v>1</v>
      </c>
      <c r="CG497">
        <v>2</v>
      </c>
      <c r="CH497">
        <v>2</v>
      </c>
      <c r="CI497" t="s">
        <v>326</v>
      </c>
      <c r="CJ497">
        <v>3.8446199999999999</v>
      </c>
      <c r="CK497">
        <v>2.7375699999999998</v>
      </c>
      <c r="CL497">
        <v>9.7288899999999998E-2</v>
      </c>
      <c r="CM497">
        <v>9.6198900000000004E-2</v>
      </c>
      <c r="CN497">
        <v>0.117074</v>
      </c>
      <c r="CO497">
        <v>0.103063</v>
      </c>
      <c r="CP497">
        <v>31570.6</v>
      </c>
      <c r="CQ497">
        <v>27731.5</v>
      </c>
      <c r="CR497">
        <v>32376.3</v>
      </c>
      <c r="CS497">
        <v>30618.799999999999</v>
      </c>
      <c r="CT497">
        <v>38694.9</v>
      </c>
      <c r="CU497">
        <v>38611.199999999997</v>
      </c>
      <c r="CV497">
        <v>47305.5</v>
      </c>
      <c r="CW497">
        <v>46714.6</v>
      </c>
      <c r="CX497">
        <v>2.79908</v>
      </c>
      <c r="CY497">
        <v>2.3578600000000001</v>
      </c>
      <c r="CZ497">
        <v>0</v>
      </c>
      <c r="DA497">
        <v>0</v>
      </c>
      <c r="DB497">
        <v>999.9</v>
      </c>
      <c r="DC497">
        <v>999.9</v>
      </c>
      <c r="DD497">
        <v>54.249000000000002</v>
      </c>
      <c r="DE497">
        <v>28.369</v>
      </c>
      <c r="DF497">
        <v>21.017299999999999</v>
      </c>
      <c r="DG497">
        <v>29.807200000000002</v>
      </c>
      <c r="DH497">
        <v>14.010400000000001</v>
      </c>
      <c r="DI497">
        <v>3</v>
      </c>
      <c r="DJ497">
        <v>2.7685000000000001E-2</v>
      </c>
      <c r="DK497">
        <v>-3.9233600000000002</v>
      </c>
      <c r="DL497">
        <v>20.163699999999999</v>
      </c>
      <c r="DM497">
        <v>5.2507099999999998</v>
      </c>
      <c r="DN497">
        <v>12.033899999999999</v>
      </c>
      <c r="DO497">
        <v>4.9673999999999996</v>
      </c>
      <c r="DP497">
        <v>3.29108</v>
      </c>
      <c r="DQ497">
        <v>9999</v>
      </c>
      <c r="DR497">
        <v>9999</v>
      </c>
      <c r="DS497">
        <v>9999</v>
      </c>
      <c r="DT497">
        <v>449</v>
      </c>
      <c r="DU497">
        <v>1.8713200000000001</v>
      </c>
      <c r="DV497">
        <v>1.87622</v>
      </c>
      <c r="DW497">
        <v>1.87645</v>
      </c>
      <c r="DX497">
        <v>1.88293</v>
      </c>
      <c r="DY497">
        <v>1.8757600000000001</v>
      </c>
      <c r="DZ497">
        <v>1.8748400000000001</v>
      </c>
      <c r="EA497">
        <v>1.87103</v>
      </c>
      <c r="EB497">
        <v>1.8747499999999999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-0.92600000000000005</v>
      </c>
      <c r="EQ497">
        <v>0.34910000000000002</v>
      </c>
      <c r="ER497">
        <v>-0.88608642104143098</v>
      </c>
      <c r="ES497">
        <v>-1.59193180084037E-4</v>
      </c>
      <c r="ET497">
        <v>2.35855495449547E-7</v>
      </c>
      <c r="EU497">
        <v>-2.0637061648257601E-10</v>
      </c>
      <c r="EV497">
        <v>-0.125475199201211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8.3000000000000007</v>
      </c>
      <c r="FE497">
        <v>8.6</v>
      </c>
      <c r="FF497">
        <v>1.46973</v>
      </c>
      <c r="FG497">
        <v>2.6025399999999999</v>
      </c>
      <c r="FH497">
        <v>2.94556</v>
      </c>
      <c r="FI497">
        <v>3.0749499999999999</v>
      </c>
      <c r="FJ497">
        <v>3.2946800000000001</v>
      </c>
      <c r="FK497">
        <v>2.2644000000000002</v>
      </c>
      <c r="FL497">
        <v>34.213299999999997</v>
      </c>
      <c r="FM497">
        <v>24.122499999999999</v>
      </c>
      <c r="FN497">
        <v>19</v>
      </c>
      <c r="FO497">
        <v>1075.8</v>
      </c>
      <c r="FP497">
        <v>799.04600000000005</v>
      </c>
      <c r="FQ497">
        <v>37.338000000000001</v>
      </c>
      <c r="FR497">
        <v>27.4864</v>
      </c>
      <c r="FS497">
        <v>30.0002</v>
      </c>
      <c r="FT497">
        <v>27.2746</v>
      </c>
      <c r="FU497">
        <v>27.257200000000001</v>
      </c>
      <c r="FV497">
        <v>29.4803</v>
      </c>
      <c r="FW497">
        <v>0</v>
      </c>
      <c r="FX497">
        <v>100</v>
      </c>
      <c r="FY497">
        <v>37.337200000000003</v>
      </c>
      <c r="FZ497">
        <v>410</v>
      </c>
      <c r="GA497">
        <v>21.315999999999999</v>
      </c>
      <c r="GB497">
        <v>99.6601</v>
      </c>
      <c r="GC497">
        <v>99.428700000000006</v>
      </c>
    </row>
    <row r="498" spans="1:185" x14ac:dyDescent="0.2">
      <c r="A498">
        <v>483</v>
      </c>
      <c r="B498">
        <v>1762465013</v>
      </c>
      <c r="C498">
        <v>9905</v>
      </c>
      <c r="D498" t="s">
        <v>1277</v>
      </c>
      <c r="E498" t="s">
        <v>1278</v>
      </c>
      <c r="F498">
        <v>15</v>
      </c>
      <c r="G498">
        <v>1762465004.9333301</v>
      </c>
      <c r="H498">
        <f t="shared" si="91"/>
        <v>3.5859557563947212E-3</v>
      </c>
      <c r="I498">
        <v>0</v>
      </c>
      <c r="J498">
        <f t="shared" si="103"/>
        <v>8.4287256884404494E-4</v>
      </c>
      <c r="K498">
        <f t="shared" si="92"/>
        <v>0.14964727462203528</v>
      </c>
      <c r="L498">
        <f t="shared" si="93"/>
        <v>43.770195954871014</v>
      </c>
      <c r="M498">
        <f t="shared" si="94"/>
        <v>2.3388607905478818</v>
      </c>
      <c r="N498">
        <f t="shared" si="95"/>
        <v>5.3435008446371803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24932.175380314482</v>
      </c>
      <c r="T498">
        <f t="shared" si="99"/>
        <v>799.99993333333305</v>
      </c>
      <c r="U498">
        <f t="shared" si="100"/>
        <v>674.40003659999206</v>
      </c>
      <c r="V498">
        <f t="shared" si="101"/>
        <v>0.84300011600000002</v>
      </c>
      <c r="W498">
        <f t="shared" si="102"/>
        <v>0.15870067976000002</v>
      </c>
      <c r="X498">
        <v>1</v>
      </c>
      <c r="Y498">
        <v>1762465004.9333301</v>
      </c>
      <c r="Z498">
        <v>408.43226666666698</v>
      </c>
      <c r="AA498">
        <v>410.046533333333</v>
      </c>
      <c r="AB498">
        <v>23.346920000000001</v>
      </c>
      <c r="AC498">
        <v>19.8446866666667</v>
      </c>
      <c r="AD498">
        <v>409.35820000000001</v>
      </c>
      <c r="AE498">
        <v>22.997786666666698</v>
      </c>
      <c r="AF498">
        <v>1000.0004</v>
      </c>
      <c r="AG498">
        <v>100.07859999999999</v>
      </c>
      <c r="AH498">
        <v>9.9958480000000002E-2</v>
      </c>
      <c r="AI498">
        <v>34.001646666666701</v>
      </c>
      <c r="AJ498">
        <v>999.9</v>
      </c>
      <c r="AK498">
        <v>999.9</v>
      </c>
      <c r="AL498">
        <v>0</v>
      </c>
      <c r="AM498">
        <v>0</v>
      </c>
      <c r="AN498">
        <v>4995.1000000000004</v>
      </c>
      <c r="AO498">
        <v>0</v>
      </c>
      <c r="AP498">
        <v>1.1344686666666699</v>
      </c>
      <c r="AQ498">
        <v>-1.6140540000000001</v>
      </c>
      <c r="AR498">
        <v>418.19586666666697</v>
      </c>
      <c r="AS498">
        <v>418.34833333333302</v>
      </c>
      <c r="AT498">
        <v>3.5022340000000001</v>
      </c>
      <c r="AU498">
        <v>410.046533333333</v>
      </c>
      <c r="AV498">
        <v>19.8446866666667</v>
      </c>
      <c r="AW498">
        <v>2.33652666666667</v>
      </c>
      <c r="AX498">
        <v>1.98602866666667</v>
      </c>
      <c r="AY498">
        <v>19.93046</v>
      </c>
      <c r="AZ498">
        <v>17.333386666666701</v>
      </c>
      <c r="BA498">
        <v>799.99993333333305</v>
      </c>
      <c r="BB498">
        <v>0.899990333333333</v>
      </c>
      <c r="BC498">
        <v>0</v>
      </c>
      <c r="BD498">
        <v>0.100009466666667</v>
      </c>
      <c r="BE498">
        <v>0</v>
      </c>
      <c r="BF498">
        <v>25.65334</v>
      </c>
      <c r="BG498">
        <v>13190.98</v>
      </c>
      <c r="BH498">
        <v>1762464501</v>
      </c>
      <c r="BI498" t="s">
        <v>1208</v>
      </c>
      <c r="BJ498">
        <v>1762464501</v>
      </c>
      <c r="BK498">
        <v>1762464481</v>
      </c>
      <c r="BL498">
        <v>19</v>
      </c>
      <c r="BM498">
        <v>-5.8000000000000003E-2</v>
      </c>
      <c r="BN498">
        <v>-1.0999999999999999E-2</v>
      </c>
      <c r="BO498">
        <v>-0.92600000000000005</v>
      </c>
      <c r="BP498">
        <v>0.223</v>
      </c>
      <c r="BQ498">
        <v>410</v>
      </c>
      <c r="BR498">
        <v>20</v>
      </c>
      <c r="BS498">
        <v>0.39</v>
      </c>
      <c r="BT498">
        <v>0.03</v>
      </c>
      <c r="BU498">
        <v>-1.6237855000000001</v>
      </c>
      <c r="BV498">
        <v>0.467264210526315</v>
      </c>
      <c r="BW498">
        <v>6.18646453537883E-2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3.504391</v>
      </c>
      <c r="CD498">
        <v>-1.7874586466162301E-2</v>
      </c>
      <c r="CE498">
        <v>5.7014655133570801E-3</v>
      </c>
      <c r="CF498">
        <v>1</v>
      </c>
      <c r="CG498">
        <v>2</v>
      </c>
      <c r="CH498">
        <v>2</v>
      </c>
      <c r="CI498" t="s">
        <v>326</v>
      </c>
      <c r="CJ498">
        <v>3.8445800000000001</v>
      </c>
      <c r="CK498">
        <v>2.7377099999999999</v>
      </c>
      <c r="CL498">
        <v>9.7291500000000003E-2</v>
      </c>
      <c r="CM498">
        <v>9.6188200000000001E-2</v>
      </c>
      <c r="CN498">
        <v>0.117067</v>
      </c>
      <c r="CO498">
        <v>0.103066</v>
      </c>
      <c r="CP498">
        <v>31570.400000000001</v>
      </c>
      <c r="CQ498">
        <v>27731.4</v>
      </c>
      <c r="CR498">
        <v>32376.2</v>
      </c>
      <c r="CS498">
        <v>30618.400000000001</v>
      </c>
      <c r="CT498">
        <v>38695.300000000003</v>
      </c>
      <c r="CU498">
        <v>38610.6</v>
      </c>
      <c r="CV498">
        <v>47305.599999999999</v>
      </c>
      <c r="CW498">
        <v>46714.1</v>
      </c>
      <c r="CX498">
        <v>2.79874</v>
      </c>
      <c r="CY498">
        <v>2.3578399999999999</v>
      </c>
      <c r="CZ498">
        <v>0</v>
      </c>
      <c r="DA498">
        <v>0</v>
      </c>
      <c r="DB498">
        <v>999.9</v>
      </c>
      <c r="DC498">
        <v>999.9</v>
      </c>
      <c r="DD498">
        <v>54.249000000000002</v>
      </c>
      <c r="DE498">
        <v>28.369</v>
      </c>
      <c r="DF498">
        <v>21.017900000000001</v>
      </c>
      <c r="DG498">
        <v>30.2272</v>
      </c>
      <c r="DH498">
        <v>14.0946</v>
      </c>
      <c r="DI498">
        <v>3</v>
      </c>
      <c r="DJ498">
        <v>2.8052799999999999E-2</v>
      </c>
      <c r="DK498">
        <v>-3.9549500000000002</v>
      </c>
      <c r="DL498">
        <v>20.161899999999999</v>
      </c>
      <c r="DM498">
        <v>5.2478400000000001</v>
      </c>
      <c r="DN498">
        <v>12.033899999999999</v>
      </c>
      <c r="DO498">
        <v>4.9668400000000004</v>
      </c>
      <c r="DP498">
        <v>3.29068</v>
      </c>
      <c r="DQ498">
        <v>9999</v>
      </c>
      <c r="DR498">
        <v>9999</v>
      </c>
      <c r="DS498">
        <v>9999</v>
      </c>
      <c r="DT498">
        <v>449</v>
      </c>
      <c r="DU498">
        <v>1.87134</v>
      </c>
      <c r="DV498">
        <v>1.87622</v>
      </c>
      <c r="DW498">
        <v>1.8764400000000001</v>
      </c>
      <c r="DX498">
        <v>1.8829400000000001</v>
      </c>
      <c r="DY498">
        <v>1.8757600000000001</v>
      </c>
      <c r="DZ498">
        <v>1.8748499999999999</v>
      </c>
      <c r="EA498">
        <v>1.87103</v>
      </c>
      <c r="EB498">
        <v>1.8747400000000001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-0.92600000000000005</v>
      </c>
      <c r="EQ498">
        <v>0.34899999999999998</v>
      </c>
      <c r="ER498">
        <v>-0.88608642104143098</v>
      </c>
      <c r="ES498">
        <v>-1.59193180084037E-4</v>
      </c>
      <c r="ET498">
        <v>2.35855495449547E-7</v>
      </c>
      <c r="EU498">
        <v>-2.0637061648257601E-10</v>
      </c>
      <c r="EV498">
        <v>-0.125475199201211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8.5</v>
      </c>
      <c r="FE498">
        <v>8.9</v>
      </c>
      <c r="FF498">
        <v>1.46851</v>
      </c>
      <c r="FG498">
        <v>2.5964399999999999</v>
      </c>
      <c r="FH498">
        <v>2.94556</v>
      </c>
      <c r="FI498">
        <v>3.0749499999999999</v>
      </c>
      <c r="FJ498">
        <v>3.2946800000000001</v>
      </c>
      <c r="FK498">
        <v>2.2900399999999999</v>
      </c>
      <c r="FL498">
        <v>34.213299999999997</v>
      </c>
      <c r="FM498">
        <v>24.113800000000001</v>
      </c>
      <c r="FN498">
        <v>19</v>
      </c>
      <c r="FO498">
        <v>1075.56</v>
      </c>
      <c r="FP498">
        <v>799.12800000000004</v>
      </c>
      <c r="FQ498">
        <v>37.329599999999999</v>
      </c>
      <c r="FR498">
        <v>27.4925</v>
      </c>
      <c r="FS498">
        <v>30.0002</v>
      </c>
      <c r="FT498">
        <v>27.2821</v>
      </c>
      <c r="FU498">
        <v>27.263999999999999</v>
      </c>
      <c r="FV498">
        <v>29.475899999999999</v>
      </c>
      <c r="FW498">
        <v>0</v>
      </c>
      <c r="FX498">
        <v>100</v>
      </c>
      <c r="FY498">
        <v>37.361800000000002</v>
      </c>
      <c r="FZ498">
        <v>410</v>
      </c>
      <c r="GA498">
        <v>21.315999999999999</v>
      </c>
      <c r="GB498">
        <v>99.66</v>
      </c>
      <c r="GC498">
        <v>99.427400000000006</v>
      </c>
    </row>
    <row r="499" spans="1:185" x14ac:dyDescent="0.2">
      <c r="A499">
        <v>484</v>
      </c>
      <c r="B499">
        <v>1762465028</v>
      </c>
      <c r="C499">
        <v>9920</v>
      </c>
      <c r="D499" t="s">
        <v>1279</v>
      </c>
      <c r="E499" t="s">
        <v>1280</v>
      </c>
      <c r="F499">
        <v>15</v>
      </c>
      <c r="G499">
        <v>1762465019.9333301</v>
      </c>
      <c r="H499">
        <f t="shared" si="91"/>
        <v>3.5826611395160827E-3</v>
      </c>
      <c r="I499">
        <v>0</v>
      </c>
      <c r="J499">
        <f t="shared" si="103"/>
        <v>4.6784480657268286E-4</v>
      </c>
      <c r="K499">
        <f t="shared" si="92"/>
        <v>8.3063208885410258E-2</v>
      </c>
      <c r="L499">
        <f t="shared" si="93"/>
        <v>43.765727349601484</v>
      </c>
      <c r="M499">
        <f t="shared" si="94"/>
        <v>2.3386811473152997</v>
      </c>
      <c r="N499">
        <f t="shared" si="95"/>
        <v>5.3436359657269463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24962.252090965481</v>
      </c>
      <c r="T499">
        <f t="shared" si="99"/>
        <v>799.99893333333296</v>
      </c>
      <c r="U499">
        <f t="shared" si="100"/>
        <v>674.39922879982896</v>
      </c>
      <c r="V499">
        <f t="shared" si="101"/>
        <v>0.84300016</v>
      </c>
      <c r="W499">
        <f t="shared" si="102"/>
        <v>0.15870039999999999</v>
      </c>
      <c r="X499">
        <v>1</v>
      </c>
      <c r="Y499">
        <v>1762465019.9333301</v>
      </c>
      <c r="Z499">
        <v>408.44933333333302</v>
      </c>
      <c r="AA499">
        <v>409.99573333333302</v>
      </c>
      <c r="AB499">
        <v>23.345013333333299</v>
      </c>
      <c r="AC499">
        <v>19.8459866666667</v>
      </c>
      <c r="AD499">
        <v>409.37526666666702</v>
      </c>
      <c r="AE499">
        <v>22.995940000000001</v>
      </c>
      <c r="AF499">
        <v>999.99919999999997</v>
      </c>
      <c r="AG499">
        <v>100.07899999999999</v>
      </c>
      <c r="AH499">
        <v>0.10004526</v>
      </c>
      <c r="AI499">
        <v>34.002099999999999</v>
      </c>
      <c r="AJ499">
        <v>999.9</v>
      </c>
      <c r="AK499">
        <v>999.9</v>
      </c>
      <c r="AL499">
        <v>0</v>
      </c>
      <c r="AM499">
        <v>0</v>
      </c>
      <c r="AN499">
        <v>5000.3</v>
      </c>
      <c r="AO499">
        <v>0</v>
      </c>
      <c r="AP499">
        <v>1.1427480000000001</v>
      </c>
      <c r="AQ499">
        <v>-1.5461866666666699</v>
      </c>
      <c r="AR499">
        <v>418.21246666666701</v>
      </c>
      <c r="AS499">
        <v>418.29713333333302</v>
      </c>
      <c r="AT499">
        <v>3.4990266666666701</v>
      </c>
      <c r="AU499">
        <v>409.99573333333302</v>
      </c>
      <c r="AV499">
        <v>19.8459866666667</v>
      </c>
      <c r="AW499">
        <v>2.3363433333333301</v>
      </c>
      <c r="AX499">
        <v>1.9861660000000001</v>
      </c>
      <c r="AY499">
        <v>19.929193333333298</v>
      </c>
      <c r="AZ499">
        <v>17.3344733333333</v>
      </c>
      <c r="BA499">
        <v>799.99893333333296</v>
      </c>
      <c r="BB499">
        <v>0.89999466666666705</v>
      </c>
      <c r="BC499">
        <v>0</v>
      </c>
      <c r="BD499">
        <v>0.100005333333333</v>
      </c>
      <c r="BE499">
        <v>0</v>
      </c>
      <c r="BF499">
        <v>25.666699999999999</v>
      </c>
      <c r="BG499">
        <v>13190.98</v>
      </c>
      <c r="BH499">
        <v>1762464501</v>
      </c>
      <c r="BI499" t="s">
        <v>1208</v>
      </c>
      <c r="BJ499">
        <v>1762464501</v>
      </c>
      <c r="BK499">
        <v>1762464481</v>
      </c>
      <c r="BL499">
        <v>19</v>
      </c>
      <c r="BM499">
        <v>-5.8000000000000003E-2</v>
      </c>
      <c r="BN499">
        <v>-1.0999999999999999E-2</v>
      </c>
      <c r="BO499">
        <v>-0.92600000000000005</v>
      </c>
      <c r="BP499">
        <v>0.223</v>
      </c>
      <c r="BQ499">
        <v>410</v>
      </c>
      <c r="BR499">
        <v>20</v>
      </c>
      <c r="BS499">
        <v>0.39</v>
      </c>
      <c r="BT499">
        <v>0.03</v>
      </c>
      <c r="BU499">
        <v>-1.54538523809524</v>
      </c>
      <c r="BV499">
        <v>0.20986129870129999</v>
      </c>
      <c r="BW499">
        <v>4.51860802016609E-2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3.50067142857143</v>
      </c>
      <c r="CD499">
        <v>3.4222597402594201E-2</v>
      </c>
      <c r="CE499">
        <v>1.17166382655136E-2</v>
      </c>
      <c r="CF499">
        <v>1</v>
      </c>
      <c r="CG499">
        <v>2</v>
      </c>
      <c r="CH499">
        <v>2</v>
      </c>
      <c r="CI499" t="s">
        <v>326</v>
      </c>
      <c r="CJ499">
        <v>3.84456</v>
      </c>
      <c r="CK499">
        <v>2.7377600000000002</v>
      </c>
      <c r="CL499">
        <v>9.7282099999999996E-2</v>
      </c>
      <c r="CM499">
        <v>9.6173099999999997E-2</v>
      </c>
      <c r="CN499">
        <v>0.11712599999999999</v>
      </c>
      <c r="CO499">
        <v>0.10306700000000001</v>
      </c>
      <c r="CP499">
        <v>31570.2</v>
      </c>
      <c r="CQ499">
        <v>27731.5</v>
      </c>
      <c r="CR499">
        <v>32375.7</v>
      </c>
      <c r="CS499">
        <v>30618</v>
      </c>
      <c r="CT499">
        <v>38692.300000000003</v>
      </c>
      <c r="CU499">
        <v>38610</v>
      </c>
      <c r="CV499">
        <v>47305</v>
      </c>
      <c r="CW499">
        <v>46713.4</v>
      </c>
      <c r="CX499">
        <v>2.7984599999999999</v>
      </c>
      <c r="CY499">
        <v>2.3577400000000002</v>
      </c>
      <c r="CZ499">
        <v>0</v>
      </c>
      <c r="DA499">
        <v>0</v>
      </c>
      <c r="DB499">
        <v>999.9</v>
      </c>
      <c r="DC499">
        <v>999.9</v>
      </c>
      <c r="DD499">
        <v>54.273000000000003</v>
      </c>
      <c r="DE499">
        <v>28.369</v>
      </c>
      <c r="DF499">
        <v>21.027699999999999</v>
      </c>
      <c r="DG499">
        <v>30.107199999999999</v>
      </c>
      <c r="DH499">
        <v>14.098599999999999</v>
      </c>
      <c r="DI499">
        <v>3</v>
      </c>
      <c r="DJ499">
        <v>2.8758100000000002E-2</v>
      </c>
      <c r="DK499">
        <v>-3.9419599999999999</v>
      </c>
      <c r="DL499">
        <v>20.1632</v>
      </c>
      <c r="DM499">
        <v>5.2505899999999999</v>
      </c>
      <c r="DN499">
        <v>12.033899999999999</v>
      </c>
      <c r="DO499">
        <v>4.9675200000000004</v>
      </c>
      <c r="DP499">
        <v>3.2910200000000001</v>
      </c>
      <c r="DQ499">
        <v>9999</v>
      </c>
      <c r="DR499">
        <v>9999</v>
      </c>
      <c r="DS499">
        <v>9999</v>
      </c>
      <c r="DT499">
        <v>449</v>
      </c>
      <c r="DU499">
        <v>1.87134</v>
      </c>
      <c r="DV499">
        <v>1.87622</v>
      </c>
      <c r="DW499">
        <v>1.8765000000000001</v>
      </c>
      <c r="DX499">
        <v>1.8829800000000001</v>
      </c>
      <c r="DY499">
        <v>1.8757600000000001</v>
      </c>
      <c r="DZ499">
        <v>1.8748499999999999</v>
      </c>
      <c r="EA499">
        <v>1.87103</v>
      </c>
      <c r="EB499">
        <v>1.8748100000000001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-0.92600000000000005</v>
      </c>
      <c r="EQ499">
        <v>0.34960000000000002</v>
      </c>
      <c r="ER499">
        <v>-0.88608642104143098</v>
      </c>
      <c r="ES499">
        <v>-1.59193180084037E-4</v>
      </c>
      <c r="ET499">
        <v>2.35855495449547E-7</v>
      </c>
      <c r="EU499">
        <v>-2.0637061648257601E-10</v>
      </c>
      <c r="EV499">
        <v>-0.125475199201211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8.8000000000000007</v>
      </c>
      <c r="FE499">
        <v>9.1</v>
      </c>
      <c r="FF499">
        <v>1.46973</v>
      </c>
      <c r="FG499">
        <v>2.5939899999999998</v>
      </c>
      <c r="FH499">
        <v>2.94556</v>
      </c>
      <c r="FI499">
        <v>3.0749499999999999</v>
      </c>
      <c r="FJ499">
        <v>3.2946800000000001</v>
      </c>
      <c r="FK499">
        <v>2.3046899999999999</v>
      </c>
      <c r="FL499">
        <v>34.1905</v>
      </c>
      <c r="FM499">
        <v>24.122499999999999</v>
      </c>
      <c r="FN499">
        <v>19</v>
      </c>
      <c r="FO499">
        <v>1075.3900000000001</v>
      </c>
      <c r="FP499">
        <v>799.13900000000001</v>
      </c>
      <c r="FQ499">
        <v>37.355400000000003</v>
      </c>
      <c r="FR499">
        <v>27.498999999999999</v>
      </c>
      <c r="FS499">
        <v>30.0001</v>
      </c>
      <c r="FT499">
        <v>27.289300000000001</v>
      </c>
      <c r="FU499">
        <v>27.2714</v>
      </c>
      <c r="FV499">
        <v>29.478400000000001</v>
      </c>
      <c r="FW499">
        <v>0</v>
      </c>
      <c r="FX499">
        <v>100</v>
      </c>
      <c r="FY499">
        <v>37.348599999999998</v>
      </c>
      <c r="FZ499">
        <v>410</v>
      </c>
      <c r="GA499">
        <v>21.315999999999999</v>
      </c>
      <c r="GB499">
        <v>99.658699999999996</v>
      </c>
      <c r="GC499">
        <v>99.426100000000005</v>
      </c>
    </row>
    <row r="500" spans="1:185" x14ac:dyDescent="0.2">
      <c r="A500">
        <v>485</v>
      </c>
      <c r="B500">
        <v>1762465043</v>
      </c>
      <c r="C500">
        <v>9935</v>
      </c>
      <c r="D500" t="s">
        <v>1281</v>
      </c>
      <c r="E500" t="s">
        <v>1282</v>
      </c>
      <c r="F500">
        <v>15</v>
      </c>
      <c r="G500">
        <v>1762465034.9333301</v>
      </c>
      <c r="H500">
        <f t="shared" si="91"/>
        <v>3.5842859708253281E-3</v>
      </c>
      <c r="I500">
        <v>0</v>
      </c>
      <c r="J500">
        <f t="shared" si="103"/>
        <v>8.155888023140506E-4</v>
      </c>
      <c r="K500">
        <f t="shared" si="92"/>
        <v>0.14480319563126079</v>
      </c>
      <c r="L500">
        <f t="shared" si="93"/>
        <v>43.760352031453678</v>
      </c>
      <c r="M500">
        <f t="shared" si="94"/>
        <v>2.3389287427748826</v>
      </c>
      <c r="N500">
        <f t="shared" si="95"/>
        <v>5.3448581517208273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24997.880772756311</v>
      </c>
      <c r="T500">
        <f t="shared" si="99"/>
        <v>800.00046666666697</v>
      </c>
      <c r="U500">
        <f t="shared" si="100"/>
        <v>674.40053100008049</v>
      </c>
      <c r="V500">
        <f t="shared" si="101"/>
        <v>0.84300017199999999</v>
      </c>
      <c r="W500">
        <f t="shared" si="102"/>
        <v>0.15870042999999998</v>
      </c>
      <c r="X500">
        <v>1</v>
      </c>
      <c r="Y500">
        <v>1762465034.9333301</v>
      </c>
      <c r="Z500">
        <v>408.45153333333297</v>
      </c>
      <c r="AA500">
        <v>410.06033333333301</v>
      </c>
      <c r="AB500">
        <v>23.347346666666699</v>
      </c>
      <c r="AC500">
        <v>19.846766666666699</v>
      </c>
      <c r="AD500">
        <v>409.37733333333301</v>
      </c>
      <c r="AE500">
        <v>22.9982066666667</v>
      </c>
      <c r="AF500">
        <v>1000.0064</v>
      </c>
      <c r="AG500">
        <v>100.079733333333</v>
      </c>
      <c r="AH500">
        <v>9.9904900000000005E-2</v>
      </c>
      <c r="AI500">
        <v>34.0062</v>
      </c>
      <c r="AJ500">
        <v>999.9</v>
      </c>
      <c r="AK500">
        <v>999.9</v>
      </c>
      <c r="AL500">
        <v>0</v>
      </c>
      <c r="AM500">
        <v>0</v>
      </c>
      <c r="AN500">
        <v>5006.5</v>
      </c>
      <c r="AO500">
        <v>0</v>
      </c>
      <c r="AP500">
        <v>1.1352213333333301</v>
      </c>
      <c r="AQ500">
        <v>-1.60871066666667</v>
      </c>
      <c r="AR500">
        <v>418.215666666667</v>
      </c>
      <c r="AS500">
        <v>418.36340000000001</v>
      </c>
      <c r="AT500">
        <v>3.50058333333333</v>
      </c>
      <c r="AU500">
        <v>410.06033333333301</v>
      </c>
      <c r="AV500">
        <v>19.846766666666699</v>
      </c>
      <c r="AW500">
        <v>2.3365960000000001</v>
      </c>
      <c r="AX500">
        <v>1.9862580000000001</v>
      </c>
      <c r="AY500">
        <v>19.9309266666667</v>
      </c>
      <c r="AZ500">
        <v>17.3352133333333</v>
      </c>
      <c r="BA500">
        <v>800.00046666666697</v>
      </c>
      <c r="BB500">
        <v>0.89999426666666704</v>
      </c>
      <c r="BC500">
        <v>0</v>
      </c>
      <c r="BD500">
        <v>0.100005733333333</v>
      </c>
      <c r="BE500">
        <v>0</v>
      </c>
      <c r="BF500">
        <v>25.666699999999999</v>
      </c>
      <c r="BG500">
        <v>13191</v>
      </c>
      <c r="BH500">
        <v>1762464501</v>
      </c>
      <c r="BI500" t="s">
        <v>1208</v>
      </c>
      <c r="BJ500">
        <v>1762464501</v>
      </c>
      <c r="BK500">
        <v>1762464481</v>
      </c>
      <c r="BL500">
        <v>19</v>
      </c>
      <c r="BM500">
        <v>-5.8000000000000003E-2</v>
      </c>
      <c r="BN500">
        <v>-1.0999999999999999E-2</v>
      </c>
      <c r="BO500">
        <v>-0.92600000000000005</v>
      </c>
      <c r="BP500">
        <v>0.223</v>
      </c>
      <c r="BQ500">
        <v>410</v>
      </c>
      <c r="BR500">
        <v>20</v>
      </c>
      <c r="BS500">
        <v>0.39</v>
      </c>
      <c r="BT500">
        <v>0.03</v>
      </c>
      <c r="BU500">
        <v>-1.5791545</v>
      </c>
      <c r="BV500">
        <v>-2.4929774436092001E-2</v>
      </c>
      <c r="BW500">
        <v>0.14153721703053901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3.5040499999999999</v>
      </c>
      <c r="CD500">
        <v>-5.3636390977436603E-2</v>
      </c>
      <c r="CE500">
        <v>8.9288157109439804E-3</v>
      </c>
      <c r="CF500">
        <v>1</v>
      </c>
      <c r="CG500">
        <v>2</v>
      </c>
      <c r="CH500">
        <v>2</v>
      </c>
      <c r="CI500" t="s">
        <v>326</v>
      </c>
      <c r="CJ500">
        <v>3.8444799999999999</v>
      </c>
      <c r="CK500">
        <v>2.7375400000000001</v>
      </c>
      <c r="CL500">
        <v>9.7298700000000002E-2</v>
      </c>
      <c r="CM500">
        <v>9.6193500000000001E-2</v>
      </c>
      <c r="CN500">
        <v>0.117065</v>
      </c>
      <c r="CO500">
        <v>0.10306899999999999</v>
      </c>
      <c r="CP500">
        <v>31569.4</v>
      </c>
      <c r="CQ500">
        <v>27730.2</v>
      </c>
      <c r="CR500">
        <v>32375.5</v>
      </c>
      <c r="CS500">
        <v>30617.3</v>
      </c>
      <c r="CT500">
        <v>38694.800000000003</v>
      </c>
      <c r="CU500">
        <v>38609.1</v>
      </c>
      <c r="CV500">
        <v>47304.7</v>
      </c>
      <c r="CW500">
        <v>46712.4</v>
      </c>
      <c r="CX500">
        <v>2.79922</v>
      </c>
      <c r="CY500">
        <v>2.35738</v>
      </c>
      <c r="CZ500">
        <v>0</v>
      </c>
      <c r="DA500">
        <v>0</v>
      </c>
      <c r="DB500">
        <v>999.9</v>
      </c>
      <c r="DC500">
        <v>999.9</v>
      </c>
      <c r="DD500">
        <v>54.249000000000002</v>
      </c>
      <c r="DE500">
        <v>28.349</v>
      </c>
      <c r="DF500">
        <v>20.993500000000001</v>
      </c>
      <c r="DG500">
        <v>29.927199999999999</v>
      </c>
      <c r="DH500">
        <v>14.1226</v>
      </c>
      <c r="DI500">
        <v>3</v>
      </c>
      <c r="DJ500">
        <v>2.8983700000000001E-2</v>
      </c>
      <c r="DK500">
        <v>-3.9132600000000002</v>
      </c>
      <c r="DL500">
        <v>20.163499999999999</v>
      </c>
      <c r="DM500">
        <v>5.2473599999999996</v>
      </c>
      <c r="DN500">
        <v>12.033899999999999</v>
      </c>
      <c r="DO500">
        <v>4.9667199999999996</v>
      </c>
      <c r="DP500">
        <v>3.2905799999999998</v>
      </c>
      <c r="DQ500">
        <v>9999</v>
      </c>
      <c r="DR500">
        <v>9999</v>
      </c>
      <c r="DS500">
        <v>9999</v>
      </c>
      <c r="DT500">
        <v>449</v>
      </c>
      <c r="DU500">
        <v>1.8713299999999999</v>
      </c>
      <c r="DV500">
        <v>1.87622</v>
      </c>
      <c r="DW500">
        <v>1.8764700000000001</v>
      </c>
      <c r="DX500">
        <v>1.8829400000000001</v>
      </c>
      <c r="DY500">
        <v>1.8757600000000001</v>
      </c>
      <c r="DZ500">
        <v>1.8748499999999999</v>
      </c>
      <c r="EA500">
        <v>1.87103</v>
      </c>
      <c r="EB500">
        <v>1.8747799999999999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-0.92600000000000005</v>
      </c>
      <c r="EQ500">
        <v>0.34889999999999999</v>
      </c>
      <c r="ER500">
        <v>-0.88608642104143098</v>
      </c>
      <c r="ES500">
        <v>-1.59193180084037E-4</v>
      </c>
      <c r="ET500">
        <v>2.35855495449547E-7</v>
      </c>
      <c r="EU500">
        <v>-2.0637061648257601E-10</v>
      </c>
      <c r="EV500">
        <v>-0.125475199201211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9</v>
      </c>
      <c r="FE500">
        <v>9.4</v>
      </c>
      <c r="FF500">
        <v>1.46851</v>
      </c>
      <c r="FG500">
        <v>2.6013199999999999</v>
      </c>
      <c r="FH500">
        <v>2.94556</v>
      </c>
      <c r="FI500">
        <v>3.0749499999999999</v>
      </c>
      <c r="FJ500">
        <v>3.2946800000000001</v>
      </c>
      <c r="FK500">
        <v>2.31934</v>
      </c>
      <c r="FL500">
        <v>34.213299999999997</v>
      </c>
      <c r="FM500">
        <v>24.113800000000001</v>
      </c>
      <c r="FN500">
        <v>19</v>
      </c>
      <c r="FO500">
        <v>1076.3699999999999</v>
      </c>
      <c r="FP500">
        <v>798.88099999999997</v>
      </c>
      <c r="FQ500">
        <v>37.334800000000001</v>
      </c>
      <c r="FR500">
        <v>27.504999999999999</v>
      </c>
      <c r="FS500">
        <v>30.0002</v>
      </c>
      <c r="FT500">
        <v>27.2958</v>
      </c>
      <c r="FU500">
        <v>27.278300000000002</v>
      </c>
      <c r="FV500">
        <v>29.468499999999999</v>
      </c>
      <c r="FW500">
        <v>0</v>
      </c>
      <c r="FX500">
        <v>100</v>
      </c>
      <c r="FY500">
        <v>37.329900000000002</v>
      </c>
      <c r="FZ500">
        <v>410</v>
      </c>
      <c r="GA500">
        <v>21.315999999999999</v>
      </c>
      <c r="GB500">
        <v>99.658100000000005</v>
      </c>
      <c r="GC500">
        <v>99.423900000000003</v>
      </c>
    </row>
    <row r="501" spans="1:185" x14ac:dyDescent="0.2">
      <c r="A501">
        <v>486</v>
      </c>
      <c r="B501">
        <v>1762465058</v>
      </c>
      <c r="C501">
        <v>9950</v>
      </c>
      <c r="D501" t="s">
        <v>1283</v>
      </c>
      <c r="E501" t="s">
        <v>1284</v>
      </c>
      <c r="F501">
        <v>15</v>
      </c>
      <c r="G501">
        <v>1762465049.9333301</v>
      </c>
      <c r="H501">
        <f t="shared" si="91"/>
        <v>3.5799244247855144E-3</v>
      </c>
      <c r="I501">
        <v>0</v>
      </c>
      <c r="J501">
        <f t="shared" si="103"/>
        <v>6.4548679043201749E-4</v>
      </c>
      <c r="K501">
        <f t="shared" si="92"/>
        <v>0.11460254202500818</v>
      </c>
      <c r="L501">
        <f t="shared" si="93"/>
        <v>43.752285412390314</v>
      </c>
      <c r="M501">
        <f t="shared" si="94"/>
        <v>2.3384810715895124</v>
      </c>
      <c r="N501">
        <f t="shared" si="95"/>
        <v>5.3448203894904935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24919.932887979001</v>
      </c>
      <c r="T501">
        <f t="shared" si="99"/>
        <v>800.00066666666703</v>
      </c>
      <c r="U501">
        <f t="shared" si="100"/>
        <v>674.40070440011834</v>
      </c>
      <c r="V501">
        <f t="shared" si="101"/>
        <v>0.84300017799999916</v>
      </c>
      <c r="W501">
        <f t="shared" si="102"/>
        <v>0.15870044499999983</v>
      </c>
      <c r="X501">
        <v>1</v>
      </c>
      <c r="Y501">
        <v>1762465049.9333301</v>
      </c>
      <c r="Z501">
        <v>408.46640000000002</v>
      </c>
      <c r="AA501">
        <v>410.04326666666702</v>
      </c>
      <c r="AB501">
        <v>23.3427066666667</v>
      </c>
      <c r="AC501">
        <v>19.84638</v>
      </c>
      <c r="AD501">
        <v>409.3922</v>
      </c>
      <c r="AE501">
        <v>22.993733333333299</v>
      </c>
      <c r="AF501">
        <v>1000.00933333333</v>
      </c>
      <c r="AG501">
        <v>100.080333333333</v>
      </c>
      <c r="AH501">
        <v>0.100040133333333</v>
      </c>
      <c r="AI501">
        <v>34.006073333333298</v>
      </c>
      <c r="AJ501">
        <v>999.9</v>
      </c>
      <c r="AK501">
        <v>999.9</v>
      </c>
      <c r="AL501">
        <v>0</v>
      </c>
      <c r="AM501">
        <v>0</v>
      </c>
      <c r="AN501">
        <v>4992.9666666666699</v>
      </c>
      <c r="AO501">
        <v>0</v>
      </c>
      <c r="AP501">
        <v>1.1314580000000001</v>
      </c>
      <c r="AQ501">
        <v>-1.5769839999999999</v>
      </c>
      <c r="AR501">
        <v>418.22886666666699</v>
      </c>
      <c r="AS501">
        <v>418.346</v>
      </c>
      <c r="AT501">
        <v>3.4963199999999999</v>
      </c>
      <c r="AU501">
        <v>410.04326666666702</v>
      </c>
      <c r="AV501">
        <v>19.84638</v>
      </c>
      <c r="AW501">
        <v>2.33614266666667</v>
      </c>
      <c r="AX501">
        <v>1.98622866666667</v>
      </c>
      <c r="AY501">
        <v>19.927806666666701</v>
      </c>
      <c r="AZ501">
        <v>17.335000000000001</v>
      </c>
      <c r="BA501">
        <v>800.00066666666703</v>
      </c>
      <c r="BB501">
        <v>0.89999406666666604</v>
      </c>
      <c r="BC501">
        <v>0</v>
      </c>
      <c r="BD501">
        <v>0.10000593333333301</v>
      </c>
      <c r="BE501">
        <v>0</v>
      </c>
      <c r="BF501">
        <v>25.666699999999999</v>
      </c>
      <c r="BG501">
        <v>13191.0133333333</v>
      </c>
      <c r="BH501">
        <v>1762464501</v>
      </c>
      <c r="BI501" t="s">
        <v>1208</v>
      </c>
      <c r="BJ501">
        <v>1762464501</v>
      </c>
      <c r="BK501">
        <v>1762464481</v>
      </c>
      <c r="BL501">
        <v>19</v>
      </c>
      <c r="BM501">
        <v>-5.8000000000000003E-2</v>
      </c>
      <c r="BN501">
        <v>-1.0999999999999999E-2</v>
      </c>
      <c r="BO501">
        <v>-0.92600000000000005</v>
      </c>
      <c r="BP501">
        <v>0.223</v>
      </c>
      <c r="BQ501">
        <v>410</v>
      </c>
      <c r="BR501">
        <v>20</v>
      </c>
      <c r="BS501">
        <v>0.39</v>
      </c>
      <c r="BT501">
        <v>0.03</v>
      </c>
      <c r="BU501">
        <v>-1.5518385714285701</v>
      </c>
      <c r="BV501">
        <v>-0.36926805194805101</v>
      </c>
      <c r="BW501">
        <v>6.4820216664520494E-2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3.4979995238095198</v>
      </c>
      <c r="CD501">
        <v>-5.38753246753528E-3</v>
      </c>
      <c r="CE501">
        <v>5.0886114451694298E-3</v>
      </c>
      <c r="CF501">
        <v>1</v>
      </c>
      <c r="CG501">
        <v>2</v>
      </c>
      <c r="CH501">
        <v>2</v>
      </c>
      <c r="CI501" t="s">
        <v>326</v>
      </c>
      <c r="CJ501">
        <v>3.8445399999999998</v>
      </c>
      <c r="CK501">
        <v>2.7380100000000001</v>
      </c>
      <c r="CL501">
        <v>9.7296599999999997E-2</v>
      </c>
      <c r="CM501">
        <v>9.6185800000000002E-2</v>
      </c>
      <c r="CN501">
        <v>0.117103</v>
      </c>
      <c r="CO501">
        <v>0.10306899999999999</v>
      </c>
      <c r="CP501">
        <v>31568.7</v>
      </c>
      <c r="CQ501">
        <v>27729.9</v>
      </c>
      <c r="CR501">
        <v>32374.799999999999</v>
      </c>
      <c r="CS501">
        <v>30616.799999999999</v>
      </c>
      <c r="CT501">
        <v>38692.300000000003</v>
      </c>
      <c r="CU501">
        <v>38608.5</v>
      </c>
      <c r="CV501">
        <v>47303.7</v>
      </c>
      <c r="CW501">
        <v>46711.6</v>
      </c>
      <c r="CX501">
        <v>2.7984399999999998</v>
      </c>
      <c r="CY501">
        <v>2.3574600000000001</v>
      </c>
      <c r="CZ501">
        <v>0</v>
      </c>
      <c r="DA501">
        <v>0</v>
      </c>
      <c r="DB501">
        <v>999.9</v>
      </c>
      <c r="DC501">
        <v>999.9</v>
      </c>
      <c r="DD501">
        <v>54.273000000000003</v>
      </c>
      <c r="DE501">
        <v>28.349</v>
      </c>
      <c r="DF501">
        <v>21.001200000000001</v>
      </c>
      <c r="DG501">
        <v>30.077200000000001</v>
      </c>
      <c r="DH501">
        <v>14.0825</v>
      </c>
      <c r="DI501">
        <v>3</v>
      </c>
      <c r="DJ501">
        <v>2.9467500000000001E-2</v>
      </c>
      <c r="DK501">
        <v>-3.9039700000000002</v>
      </c>
      <c r="DL501">
        <v>20.164300000000001</v>
      </c>
      <c r="DM501">
        <v>5.2507099999999998</v>
      </c>
      <c r="DN501">
        <v>12.033899999999999</v>
      </c>
      <c r="DO501">
        <v>4.9672400000000003</v>
      </c>
      <c r="DP501">
        <v>3.2910599999999999</v>
      </c>
      <c r="DQ501">
        <v>9999</v>
      </c>
      <c r="DR501">
        <v>9999</v>
      </c>
      <c r="DS501">
        <v>9999</v>
      </c>
      <c r="DT501">
        <v>449</v>
      </c>
      <c r="DU501">
        <v>1.87134</v>
      </c>
      <c r="DV501">
        <v>1.8762099999999999</v>
      </c>
      <c r="DW501">
        <v>1.8764700000000001</v>
      </c>
      <c r="DX501">
        <v>1.88297</v>
      </c>
      <c r="DY501">
        <v>1.8757600000000001</v>
      </c>
      <c r="DZ501">
        <v>1.8748499999999999</v>
      </c>
      <c r="EA501">
        <v>1.8710199999999999</v>
      </c>
      <c r="EB501">
        <v>1.8748199999999999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-0.92500000000000004</v>
      </c>
      <c r="EQ501">
        <v>0.34939999999999999</v>
      </c>
      <c r="ER501">
        <v>-0.88608642104143098</v>
      </c>
      <c r="ES501">
        <v>-1.59193180084037E-4</v>
      </c>
      <c r="ET501">
        <v>2.35855495449547E-7</v>
      </c>
      <c r="EU501">
        <v>-2.0637061648257601E-10</v>
      </c>
      <c r="EV501">
        <v>-0.125475199201211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9.3000000000000007</v>
      </c>
      <c r="FE501">
        <v>9.6</v>
      </c>
      <c r="FF501">
        <v>1.46851</v>
      </c>
      <c r="FG501">
        <v>2.5915499999999998</v>
      </c>
      <c r="FH501">
        <v>2.94556</v>
      </c>
      <c r="FI501">
        <v>3.0749499999999999</v>
      </c>
      <c r="FJ501">
        <v>3.2946800000000001</v>
      </c>
      <c r="FK501">
        <v>2.3742700000000001</v>
      </c>
      <c r="FL501">
        <v>34.213299999999997</v>
      </c>
      <c r="FM501">
        <v>24.122499999999999</v>
      </c>
      <c r="FN501">
        <v>19</v>
      </c>
      <c r="FO501">
        <v>1075.6300000000001</v>
      </c>
      <c r="FP501">
        <v>799.05700000000002</v>
      </c>
      <c r="FQ501">
        <v>37.317900000000002</v>
      </c>
      <c r="FR501">
        <v>27.5107</v>
      </c>
      <c r="FS501">
        <v>30.0001</v>
      </c>
      <c r="FT501">
        <v>27.302700000000002</v>
      </c>
      <c r="FU501">
        <v>27.284800000000001</v>
      </c>
      <c r="FV501">
        <v>29.463799999999999</v>
      </c>
      <c r="FW501">
        <v>0</v>
      </c>
      <c r="FX501">
        <v>100</v>
      </c>
      <c r="FY501">
        <v>37.311599999999999</v>
      </c>
      <c r="FZ501">
        <v>410</v>
      </c>
      <c r="GA501">
        <v>21.315999999999999</v>
      </c>
      <c r="GB501">
        <v>99.655900000000003</v>
      </c>
      <c r="GC501">
        <v>99.422200000000004</v>
      </c>
    </row>
    <row r="502" spans="1:185" x14ac:dyDescent="0.2">
      <c r="A502">
        <v>487</v>
      </c>
      <c r="B502">
        <v>1762465073</v>
      </c>
      <c r="C502">
        <v>9965</v>
      </c>
      <c r="D502" t="s">
        <v>1285</v>
      </c>
      <c r="E502" t="s">
        <v>1286</v>
      </c>
      <c r="F502">
        <v>15</v>
      </c>
      <c r="G502">
        <v>1762465064.9333301</v>
      </c>
      <c r="H502">
        <f t="shared" si="91"/>
        <v>3.6015568994013872E-3</v>
      </c>
      <c r="I502">
        <v>0</v>
      </c>
      <c r="J502">
        <f t="shared" si="103"/>
        <v>3.6825295377924087E-4</v>
      </c>
      <c r="K502">
        <f t="shared" si="92"/>
        <v>6.538123666802384E-2</v>
      </c>
      <c r="L502">
        <f t="shared" si="93"/>
        <v>43.801907842239856</v>
      </c>
      <c r="M502">
        <f t="shared" si="94"/>
        <v>2.3407145974140264</v>
      </c>
      <c r="N502">
        <f t="shared" si="95"/>
        <v>5.3438644860961642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24959.985707234984</v>
      </c>
      <c r="T502">
        <f t="shared" si="99"/>
        <v>799.99879999999996</v>
      </c>
      <c r="U502">
        <f t="shared" si="100"/>
        <v>674.39906519988472</v>
      </c>
      <c r="V502">
        <f t="shared" si="101"/>
        <v>0.84300009599999992</v>
      </c>
      <c r="W502">
        <f t="shared" si="102"/>
        <v>0.15870023999999999</v>
      </c>
      <c r="X502">
        <v>1</v>
      </c>
      <c r="Y502">
        <v>1762465064.9333301</v>
      </c>
      <c r="Z502">
        <v>408.42373333333302</v>
      </c>
      <c r="AA502">
        <v>409.96006666666699</v>
      </c>
      <c r="AB502">
        <v>23.364653333333301</v>
      </c>
      <c r="AC502">
        <v>19.847266666666702</v>
      </c>
      <c r="AD502">
        <v>409.34960000000001</v>
      </c>
      <c r="AE502">
        <v>23.014873333333298</v>
      </c>
      <c r="AF502">
        <v>1000.006</v>
      </c>
      <c r="AG502">
        <v>100.08173333333301</v>
      </c>
      <c r="AH502">
        <v>0.100133866666667</v>
      </c>
      <c r="AI502">
        <v>34.002866666666698</v>
      </c>
      <c r="AJ502">
        <v>999.9</v>
      </c>
      <c r="AK502">
        <v>999.9</v>
      </c>
      <c r="AL502">
        <v>0</v>
      </c>
      <c r="AM502">
        <v>0</v>
      </c>
      <c r="AN502">
        <v>4999.8</v>
      </c>
      <c r="AO502">
        <v>0</v>
      </c>
      <c r="AP502">
        <v>1.1352213333333301</v>
      </c>
      <c r="AQ502">
        <v>-1.536214</v>
      </c>
      <c r="AR502">
        <v>418.19493333333298</v>
      </c>
      <c r="AS502">
        <v>418.26139999999998</v>
      </c>
      <c r="AT502">
        <v>3.5173920000000001</v>
      </c>
      <c r="AU502">
        <v>409.96006666666699</v>
      </c>
      <c r="AV502">
        <v>19.847266666666702</v>
      </c>
      <c r="AW502">
        <v>2.3383733333333301</v>
      </c>
      <c r="AX502">
        <v>1.9863486666666701</v>
      </c>
      <c r="AY502">
        <v>19.943200000000001</v>
      </c>
      <c r="AZ502">
        <v>17.335933333333301</v>
      </c>
      <c r="BA502">
        <v>799.99879999999996</v>
      </c>
      <c r="BB502">
        <v>0.89999680000000004</v>
      </c>
      <c r="BC502">
        <v>0</v>
      </c>
      <c r="BD502">
        <v>0.1000032</v>
      </c>
      <c r="BE502">
        <v>0</v>
      </c>
      <c r="BF502">
        <v>25.666699999999999</v>
      </c>
      <c r="BG502">
        <v>13190.993333333299</v>
      </c>
      <c r="BH502">
        <v>1762464501</v>
      </c>
      <c r="BI502" t="s">
        <v>1208</v>
      </c>
      <c r="BJ502">
        <v>1762464501</v>
      </c>
      <c r="BK502">
        <v>1762464481</v>
      </c>
      <c r="BL502">
        <v>19</v>
      </c>
      <c r="BM502">
        <v>-5.8000000000000003E-2</v>
      </c>
      <c r="BN502">
        <v>-1.0999999999999999E-2</v>
      </c>
      <c r="BO502">
        <v>-0.92600000000000005</v>
      </c>
      <c r="BP502">
        <v>0.223</v>
      </c>
      <c r="BQ502">
        <v>410</v>
      </c>
      <c r="BR502">
        <v>20</v>
      </c>
      <c r="BS502">
        <v>0.39</v>
      </c>
      <c r="BT502">
        <v>0.03</v>
      </c>
      <c r="BU502">
        <v>-1.5435365000000001</v>
      </c>
      <c r="BV502">
        <v>2.20741353383473E-2</v>
      </c>
      <c r="BW502">
        <v>6.5116050116311594E-2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3.5135040000000002</v>
      </c>
      <c r="CD502">
        <v>2.2292932330825299E-2</v>
      </c>
      <c r="CE502">
        <v>1.28188756917289E-2</v>
      </c>
      <c r="CF502">
        <v>1</v>
      </c>
      <c r="CG502">
        <v>2</v>
      </c>
      <c r="CH502">
        <v>2</v>
      </c>
      <c r="CI502" t="s">
        <v>326</v>
      </c>
      <c r="CJ502">
        <v>3.8445299999999998</v>
      </c>
      <c r="CK502">
        <v>2.7377600000000002</v>
      </c>
      <c r="CL502">
        <v>9.7284200000000001E-2</v>
      </c>
      <c r="CM502">
        <v>9.6155500000000005E-2</v>
      </c>
      <c r="CN502">
        <v>0.11705599999999999</v>
      </c>
      <c r="CO502">
        <v>0.10306999999999999</v>
      </c>
      <c r="CP502">
        <v>31569.3</v>
      </c>
      <c r="CQ502">
        <v>27730.7</v>
      </c>
      <c r="CR502">
        <v>32374.9</v>
      </c>
      <c r="CS502">
        <v>30616.6</v>
      </c>
      <c r="CT502">
        <v>38694.699999999997</v>
      </c>
      <c r="CU502">
        <v>38608.300000000003</v>
      </c>
      <c r="CV502">
        <v>47303.9</v>
      </c>
      <c r="CW502">
        <v>46711.5</v>
      </c>
      <c r="CX502">
        <v>2.7984800000000001</v>
      </c>
      <c r="CY502">
        <v>2.3572000000000002</v>
      </c>
      <c r="CZ502">
        <v>0</v>
      </c>
      <c r="DA502">
        <v>0</v>
      </c>
      <c r="DB502">
        <v>999.9</v>
      </c>
      <c r="DC502">
        <v>999.9</v>
      </c>
      <c r="DD502">
        <v>54.273000000000003</v>
      </c>
      <c r="DE502">
        <v>28.369</v>
      </c>
      <c r="DF502">
        <v>21.0258</v>
      </c>
      <c r="DG502">
        <v>30.107199999999999</v>
      </c>
      <c r="DH502">
        <v>14.086499999999999</v>
      </c>
      <c r="DI502">
        <v>3</v>
      </c>
      <c r="DJ502">
        <v>3.0069100000000001E-2</v>
      </c>
      <c r="DK502">
        <v>-3.91031</v>
      </c>
      <c r="DL502">
        <v>20.164000000000001</v>
      </c>
      <c r="DM502">
        <v>5.2491599999999998</v>
      </c>
      <c r="DN502">
        <v>12.033899999999999</v>
      </c>
      <c r="DO502">
        <v>4.96692</v>
      </c>
      <c r="DP502">
        <v>3.2909999999999999</v>
      </c>
      <c r="DQ502">
        <v>9999</v>
      </c>
      <c r="DR502">
        <v>9999</v>
      </c>
      <c r="DS502">
        <v>9999</v>
      </c>
      <c r="DT502">
        <v>449</v>
      </c>
      <c r="DU502">
        <v>1.8713299999999999</v>
      </c>
      <c r="DV502">
        <v>1.8762099999999999</v>
      </c>
      <c r="DW502">
        <v>1.8764400000000001</v>
      </c>
      <c r="DX502">
        <v>1.8829400000000001</v>
      </c>
      <c r="DY502">
        <v>1.8757600000000001</v>
      </c>
      <c r="DZ502">
        <v>1.8748499999999999</v>
      </c>
      <c r="EA502">
        <v>1.87103</v>
      </c>
      <c r="EB502">
        <v>1.8748100000000001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-0.92600000000000005</v>
      </c>
      <c r="EQ502">
        <v>0.34899999999999998</v>
      </c>
      <c r="ER502">
        <v>-0.88608642104143098</v>
      </c>
      <c r="ES502">
        <v>-1.59193180084037E-4</v>
      </c>
      <c r="ET502">
        <v>2.35855495449547E-7</v>
      </c>
      <c r="EU502">
        <v>-2.0637061648257601E-10</v>
      </c>
      <c r="EV502">
        <v>-0.125475199201211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9.5</v>
      </c>
      <c r="FE502">
        <v>9.9</v>
      </c>
      <c r="FF502">
        <v>1.46851</v>
      </c>
      <c r="FG502">
        <v>2.6013199999999999</v>
      </c>
      <c r="FH502">
        <v>2.94556</v>
      </c>
      <c r="FI502">
        <v>3.0749499999999999</v>
      </c>
      <c r="FJ502">
        <v>3.2946800000000001</v>
      </c>
      <c r="FK502">
        <v>2.2888199999999999</v>
      </c>
      <c r="FL502">
        <v>34.213299999999997</v>
      </c>
      <c r="FM502">
        <v>24.113800000000001</v>
      </c>
      <c r="FN502">
        <v>19</v>
      </c>
      <c r="FO502">
        <v>1075.8</v>
      </c>
      <c r="FP502">
        <v>798.89300000000003</v>
      </c>
      <c r="FQ502">
        <v>37.307000000000002</v>
      </c>
      <c r="FR502">
        <v>27.517199999999999</v>
      </c>
      <c r="FS502">
        <v>30.0002</v>
      </c>
      <c r="FT502">
        <v>27.309200000000001</v>
      </c>
      <c r="FU502">
        <v>27.2912</v>
      </c>
      <c r="FV502">
        <v>29.4739</v>
      </c>
      <c r="FW502">
        <v>0</v>
      </c>
      <c r="FX502">
        <v>100</v>
      </c>
      <c r="FY502">
        <v>37.303100000000001</v>
      </c>
      <c r="FZ502">
        <v>410</v>
      </c>
      <c r="GA502">
        <v>21.315999999999999</v>
      </c>
      <c r="GB502">
        <v>99.656400000000005</v>
      </c>
      <c r="GC502">
        <v>99.421800000000005</v>
      </c>
    </row>
    <row r="503" spans="1:185" x14ac:dyDescent="0.2">
      <c r="A503">
        <v>488</v>
      </c>
      <c r="B503">
        <v>1762465088</v>
      </c>
      <c r="C503">
        <v>9980</v>
      </c>
      <c r="D503" t="s">
        <v>1287</v>
      </c>
      <c r="E503" t="s">
        <v>1288</v>
      </c>
      <c r="F503">
        <v>15</v>
      </c>
      <c r="G503">
        <v>1762465079.9333301</v>
      </c>
      <c r="H503">
        <f t="shared" si="91"/>
        <v>3.4320564446007418E-3</v>
      </c>
      <c r="I503">
        <v>0</v>
      </c>
      <c r="J503">
        <f t="shared" si="103"/>
        <v>9.5283722267198241E-4</v>
      </c>
      <c r="K503">
        <f t="shared" si="92"/>
        <v>0.16917087920757162</v>
      </c>
      <c r="L503">
        <f t="shared" si="93"/>
        <v>43.502425022595432</v>
      </c>
      <c r="M503">
        <f t="shared" si="94"/>
        <v>2.3242628847634021</v>
      </c>
      <c r="N503">
        <f t="shared" si="95"/>
        <v>5.3428352179359324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24955.974419691731</v>
      </c>
      <c r="T503">
        <f t="shared" si="99"/>
        <v>799.99980000000005</v>
      </c>
      <c r="U503">
        <f t="shared" si="100"/>
        <v>674.3998937999844</v>
      </c>
      <c r="V503">
        <f t="shared" si="101"/>
        <v>0.84300007799999999</v>
      </c>
      <c r="W503">
        <f t="shared" si="102"/>
        <v>0.15870019499999999</v>
      </c>
      <c r="X503">
        <v>1</v>
      </c>
      <c r="Y503">
        <v>1762465079.9333301</v>
      </c>
      <c r="Z503">
        <v>408.37920000000003</v>
      </c>
      <c r="AA503">
        <v>409.94993333333298</v>
      </c>
      <c r="AB503">
        <v>23.200279999999999</v>
      </c>
      <c r="AC503">
        <v>19.8478866666667</v>
      </c>
      <c r="AD503">
        <v>409.30500000000001</v>
      </c>
      <c r="AE503">
        <v>22.979279999999999</v>
      </c>
      <c r="AF503">
        <v>1000.01146666667</v>
      </c>
      <c r="AG503">
        <v>100.082266666667</v>
      </c>
      <c r="AH503">
        <v>0.100269266666667</v>
      </c>
      <c r="AI503">
        <v>33.999413333333301</v>
      </c>
      <c r="AJ503">
        <v>999.9</v>
      </c>
      <c r="AK503">
        <v>999.9</v>
      </c>
      <c r="AL503">
        <v>0</v>
      </c>
      <c r="AM503">
        <v>0</v>
      </c>
      <c r="AN503">
        <v>4999.0333333333301</v>
      </c>
      <c r="AO503">
        <v>0</v>
      </c>
      <c r="AP503">
        <v>1.1344686666666699</v>
      </c>
      <c r="AQ503">
        <v>-1.570778</v>
      </c>
      <c r="AR503">
        <v>418.133466666667</v>
      </c>
      <c r="AS503">
        <v>418.251466666667</v>
      </c>
      <c r="AT503">
        <v>3.4798260000000001</v>
      </c>
      <c r="AU503">
        <v>409.94993333333298</v>
      </c>
      <c r="AV503">
        <v>19.8478866666667</v>
      </c>
      <c r="AW503">
        <v>2.3346913333333301</v>
      </c>
      <c r="AX503">
        <v>1.98642266666667</v>
      </c>
      <c r="AY503">
        <v>19.917766666666701</v>
      </c>
      <c r="AZ503">
        <v>17.33652</v>
      </c>
      <c r="BA503">
        <v>799.99980000000005</v>
      </c>
      <c r="BB503">
        <v>0.89999739999999995</v>
      </c>
      <c r="BC503">
        <v>0</v>
      </c>
      <c r="BD503">
        <v>0.1000026</v>
      </c>
      <c r="BE503">
        <v>0</v>
      </c>
      <c r="BF503">
        <v>25.666699999999999</v>
      </c>
      <c r="BG503">
        <v>13191.02</v>
      </c>
      <c r="BH503">
        <v>1762465114</v>
      </c>
      <c r="BI503" t="s">
        <v>1289</v>
      </c>
      <c r="BJ503">
        <v>1762464501</v>
      </c>
      <c r="BK503">
        <v>1762465114</v>
      </c>
      <c r="BL503">
        <v>20</v>
      </c>
      <c r="BM503">
        <v>-5.8000000000000003E-2</v>
      </c>
      <c r="BN503">
        <v>-2E-3</v>
      </c>
      <c r="BO503">
        <v>-0.92600000000000005</v>
      </c>
      <c r="BP503">
        <v>0.221</v>
      </c>
      <c r="BQ503">
        <v>410</v>
      </c>
      <c r="BR503">
        <v>20</v>
      </c>
      <c r="BS503">
        <v>0.39</v>
      </c>
      <c r="BT503">
        <v>0.02</v>
      </c>
      <c r="BU503">
        <v>-1.5655555000000001</v>
      </c>
      <c r="BV503">
        <v>-0.55827834586466296</v>
      </c>
      <c r="BW503">
        <v>0.116848083787241</v>
      </c>
      <c r="BX503">
        <v>0</v>
      </c>
      <c r="BY503">
        <v>0</v>
      </c>
      <c r="BZ503">
        <v>0</v>
      </c>
      <c r="CA503">
        <v>0</v>
      </c>
      <c r="CB503">
        <v>-1</v>
      </c>
      <c r="CC503">
        <v>3.4883829999999998</v>
      </c>
      <c r="CD503">
        <v>-0.14767939849624001</v>
      </c>
      <c r="CE503">
        <v>1.61473214806667E-2</v>
      </c>
      <c r="CF503">
        <v>0</v>
      </c>
      <c r="CG503">
        <v>0</v>
      </c>
      <c r="CH503">
        <v>2</v>
      </c>
      <c r="CI503" t="s">
        <v>297</v>
      </c>
      <c r="CJ503">
        <v>3.8446099999999999</v>
      </c>
      <c r="CK503">
        <v>2.7380900000000001</v>
      </c>
      <c r="CL503">
        <v>9.7289100000000003E-2</v>
      </c>
      <c r="CM503">
        <v>9.6174099999999998E-2</v>
      </c>
      <c r="CN503">
        <v>0.117012</v>
      </c>
      <c r="CO503">
        <v>0.103072</v>
      </c>
      <c r="CP503">
        <v>31568.400000000001</v>
      </c>
      <c r="CQ503">
        <v>27729.7</v>
      </c>
      <c r="CR503">
        <v>32374.3</v>
      </c>
      <c r="CS503">
        <v>30616.2</v>
      </c>
      <c r="CT503">
        <v>38695.9</v>
      </c>
      <c r="CU503">
        <v>38607.699999999997</v>
      </c>
      <c r="CV503">
        <v>47303</v>
      </c>
      <c r="CW503">
        <v>46710.8</v>
      </c>
      <c r="CX503">
        <v>2.7982200000000002</v>
      </c>
      <c r="CY503">
        <v>2.3574600000000001</v>
      </c>
      <c r="CZ503">
        <v>0</v>
      </c>
      <c r="DA503">
        <v>0</v>
      </c>
      <c r="DB503">
        <v>999.9</v>
      </c>
      <c r="DC503">
        <v>999.9</v>
      </c>
      <c r="DD503">
        <v>54.273000000000003</v>
      </c>
      <c r="DE503">
        <v>28.369</v>
      </c>
      <c r="DF503">
        <v>21.0273</v>
      </c>
      <c r="DG503">
        <v>30.107199999999999</v>
      </c>
      <c r="DH503">
        <v>14.0785</v>
      </c>
      <c r="DI503">
        <v>3</v>
      </c>
      <c r="DJ503">
        <v>3.06524E-2</v>
      </c>
      <c r="DK503">
        <v>-3.98827</v>
      </c>
      <c r="DL503">
        <v>20.161999999999999</v>
      </c>
      <c r="DM503">
        <v>5.2497600000000002</v>
      </c>
      <c r="DN503">
        <v>12.033899999999999</v>
      </c>
      <c r="DO503">
        <v>4.9669999999999996</v>
      </c>
      <c r="DP503">
        <v>3.2909999999999999</v>
      </c>
      <c r="DQ503">
        <v>9999</v>
      </c>
      <c r="DR503">
        <v>9999</v>
      </c>
      <c r="DS503">
        <v>9999</v>
      </c>
      <c r="DT503">
        <v>449.1</v>
      </c>
      <c r="DU503">
        <v>1.87134</v>
      </c>
      <c r="DV503">
        <v>1.87622</v>
      </c>
      <c r="DW503">
        <v>1.8765099999999999</v>
      </c>
      <c r="DX503">
        <v>1.88296</v>
      </c>
      <c r="DY503">
        <v>1.8757600000000001</v>
      </c>
      <c r="DZ503">
        <v>1.8748499999999999</v>
      </c>
      <c r="EA503">
        <v>1.87103</v>
      </c>
      <c r="EB503">
        <v>1.8748199999999999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-0.92600000000000005</v>
      </c>
      <c r="EQ503">
        <v>0.221</v>
      </c>
      <c r="ER503">
        <v>-0.88608642104143098</v>
      </c>
      <c r="ES503">
        <v>-1.59193180084037E-4</v>
      </c>
      <c r="ET503">
        <v>2.35855495449547E-7</v>
      </c>
      <c r="EU503">
        <v>-2.0637061648257601E-10</v>
      </c>
      <c r="EV503">
        <v>-0.125475199201211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9.8000000000000007</v>
      </c>
      <c r="FE503">
        <v>10.1</v>
      </c>
      <c r="FF503">
        <v>1.46851</v>
      </c>
      <c r="FG503">
        <v>2.5891099999999998</v>
      </c>
      <c r="FH503">
        <v>2.94556</v>
      </c>
      <c r="FI503">
        <v>3.0749499999999999</v>
      </c>
      <c r="FJ503">
        <v>3.2946800000000001</v>
      </c>
      <c r="FK503">
        <v>2.2717299999999998</v>
      </c>
      <c r="FL503">
        <v>34.1905</v>
      </c>
      <c r="FM503">
        <v>24.122499999999999</v>
      </c>
      <c r="FN503">
        <v>19</v>
      </c>
      <c r="FO503">
        <v>1075.6400000000001</v>
      </c>
      <c r="FP503">
        <v>799.26400000000001</v>
      </c>
      <c r="FQ503">
        <v>37.318800000000003</v>
      </c>
      <c r="FR503">
        <v>27.523299999999999</v>
      </c>
      <c r="FS503">
        <v>30.000499999999999</v>
      </c>
      <c r="FT503">
        <v>27.3157</v>
      </c>
      <c r="FU503">
        <v>27.2986</v>
      </c>
      <c r="FV503">
        <v>29.477399999999999</v>
      </c>
      <c r="FW503">
        <v>0</v>
      </c>
      <c r="FX503">
        <v>100</v>
      </c>
      <c r="FY503">
        <v>37.328499999999998</v>
      </c>
      <c r="FZ503">
        <v>410</v>
      </c>
      <c r="GA503">
        <v>21.315999999999999</v>
      </c>
      <c r="GB503">
        <v>99.654399999999995</v>
      </c>
      <c r="GC503">
        <v>99.420400000000001</v>
      </c>
    </row>
    <row r="504" spans="1:185" x14ac:dyDescent="0.2">
      <c r="A504">
        <v>489</v>
      </c>
      <c r="B504">
        <v>1762465116</v>
      </c>
      <c r="C504">
        <v>10008</v>
      </c>
      <c r="D504" t="s">
        <v>1290</v>
      </c>
      <c r="E504" t="s">
        <v>1291</v>
      </c>
      <c r="F504">
        <v>15</v>
      </c>
      <c r="G504">
        <v>1762465115</v>
      </c>
      <c r="H504">
        <f t="shared" si="91"/>
        <v>9.1832424666200562E-7</v>
      </c>
      <c r="I504">
        <v>0</v>
      </c>
      <c r="J504">
        <f t="shared" si="103"/>
        <v>3.5114087896143873E-6</v>
      </c>
      <c r="K504">
        <f t="shared" si="92"/>
        <v>6.2343084218568264E-4</v>
      </c>
      <c r="L504">
        <f t="shared" si="93"/>
        <v>37.224177869412692</v>
      </c>
      <c r="M504">
        <f t="shared" si="94"/>
        <v>1.9884145735937999</v>
      </c>
      <c r="N504">
        <f t="shared" si="95"/>
        <v>5.3417286489695472</v>
      </c>
      <c r="O504">
        <v>542</v>
      </c>
      <c r="P504">
        <v>54</v>
      </c>
      <c r="Q504">
        <f t="shared" si="96"/>
        <v>1</v>
      </c>
      <c r="R504">
        <f t="shared" si="97"/>
        <v>0</v>
      </c>
      <c r="S504">
        <f t="shared" si="98"/>
        <v>24916.605046041666</v>
      </c>
      <c r="T504">
        <f t="shared" si="99"/>
        <v>799.99800000000005</v>
      </c>
      <c r="U504">
        <f t="shared" si="100"/>
        <v>674.39843399970005</v>
      </c>
      <c r="V504">
        <f t="shared" si="101"/>
        <v>0.84300014999999995</v>
      </c>
      <c r="W504">
        <f t="shared" si="102"/>
        <v>0.15870037499999998</v>
      </c>
      <c r="X504">
        <v>1</v>
      </c>
      <c r="Y504">
        <v>1762465115</v>
      </c>
      <c r="Z504">
        <v>410.18099999999998</v>
      </c>
      <c r="AA504">
        <v>410.18200000000002</v>
      </c>
      <c r="AB504">
        <v>19.8462</v>
      </c>
      <c r="AC504">
        <v>19.845300000000002</v>
      </c>
      <c r="AD504">
        <v>411.07600000000002</v>
      </c>
      <c r="AE504">
        <v>19.6249</v>
      </c>
      <c r="AF504">
        <v>1000.11</v>
      </c>
      <c r="AG504">
        <v>100.086</v>
      </c>
      <c r="AH504">
        <v>0.105199</v>
      </c>
      <c r="AI504">
        <v>33.995699999999999</v>
      </c>
      <c r="AJ504">
        <v>999.9</v>
      </c>
      <c r="AK504">
        <v>999.9</v>
      </c>
      <c r="AL504">
        <v>0</v>
      </c>
      <c r="AM504">
        <v>0</v>
      </c>
      <c r="AN504">
        <v>4992</v>
      </c>
      <c r="AO504">
        <v>0</v>
      </c>
      <c r="AP504">
        <v>1.14049</v>
      </c>
      <c r="AQ504">
        <v>-3.2226600000000001E-2</v>
      </c>
      <c r="AR504">
        <v>418.45499999999998</v>
      </c>
      <c r="AS504">
        <v>418.48700000000002</v>
      </c>
      <c r="AT504">
        <v>9.0026899999999998E-4</v>
      </c>
      <c r="AU504">
        <v>410.18200000000002</v>
      </c>
      <c r="AV504">
        <v>19.845300000000002</v>
      </c>
      <c r="AW504">
        <v>1.9863299999999999</v>
      </c>
      <c r="AX504">
        <v>1.98624</v>
      </c>
      <c r="AY504">
        <v>17.335799999999999</v>
      </c>
      <c r="AZ504">
        <v>17.335100000000001</v>
      </c>
      <c r="BA504">
        <v>799.99800000000005</v>
      </c>
      <c r="BB504">
        <v>0.89999499999999999</v>
      </c>
      <c r="BC504">
        <v>0</v>
      </c>
      <c r="BD504">
        <v>0.100005</v>
      </c>
      <c r="BE504">
        <v>0</v>
      </c>
      <c r="BF504">
        <v>25.8</v>
      </c>
      <c r="BG504">
        <v>13191</v>
      </c>
      <c r="BH504">
        <v>1762465134</v>
      </c>
      <c r="BI504" t="s">
        <v>1292</v>
      </c>
      <c r="BJ504">
        <v>1762465134</v>
      </c>
      <c r="BK504">
        <v>1762465114</v>
      </c>
      <c r="BL504">
        <v>21</v>
      </c>
      <c r="BM504">
        <v>3.1E-2</v>
      </c>
      <c r="BN504">
        <v>-2E-3</v>
      </c>
      <c r="BO504">
        <v>-0.89500000000000002</v>
      </c>
      <c r="BP504">
        <v>0.221</v>
      </c>
      <c r="BQ504">
        <v>410</v>
      </c>
      <c r="BR504">
        <v>20</v>
      </c>
      <c r="BS504">
        <v>0.3</v>
      </c>
      <c r="BT504">
        <v>0.02</v>
      </c>
      <c r="BU504">
        <v>-4.0273028571428601E-2</v>
      </c>
      <c r="BV504">
        <v>0.10285761038961</v>
      </c>
      <c r="BW504">
        <v>1.6591938333567199E-2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7.80323571428571E-3</v>
      </c>
      <c r="CD504">
        <v>-8.9383408363636299E-2</v>
      </c>
      <c r="CE504">
        <v>1.6339688214074301E-2</v>
      </c>
      <c r="CF504">
        <v>1</v>
      </c>
      <c r="CG504">
        <v>2</v>
      </c>
      <c r="CH504">
        <v>2</v>
      </c>
      <c r="CI504" t="s">
        <v>326</v>
      </c>
      <c r="CJ504">
        <v>3.84579</v>
      </c>
      <c r="CK504">
        <v>2.7415500000000002</v>
      </c>
      <c r="CL504">
        <v>9.7527000000000003E-2</v>
      </c>
      <c r="CM504">
        <v>9.6209299999999998E-2</v>
      </c>
      <c r="CN504">
        <v>0.105833</v>
      </c>
      <c r="CO504">
        <v>0.10305400000000001</v>
      </c>
      <c r="CP504">
        <v>31558.3</v>
      </c>
      <c r="CQ504">
        <v>27727.599999999999</v>
      </c>
      <c r="CR504">
        <v>32372.7</v>
      </c>
      <c r="CS504">
        <v>30615.1</v>
      </c>
      <c r="CT504">
        <v>39200.300000000003</v>
      </c>
      <c r="CU504">
        <v>38607.199999999997</v>
      </c>
      <c r="CV504">
        <v>47301.8</v>
      </c>
      <c r="CW504">
        <v>46709.2</v>
      </c>
      <c r="CX504">
        <v>1.95808</v>
      </c>
      <c r="CY504">
        <v>1.8405</v>
      </c>
      <c r="CZ504">
        <v>0</v>
      </c>
      <c r="DA504">
        <v>0</v>
      </c>
      <c r="DB504">
        <v>999.9</v>
      </c>
      <c r="DC504">
        <v>999.9</v>
      </c>
      <c r="DD504">
        <v>54.273000000000003</v>
      </c>
      <c r="DE504">
        <v>28.349</v>
      </c>
      <c r="DF504">
        <v>20.9999</v>
      </c>
      <c r="DG504">
        <v>29.937200000000001</v>
      </c>
      <c r="DH504">
        <v>13.9663</v>
      </c>
      <c r="DI504">
        <v>3</v>
      </c>
      <c r="DJ504">
        <v>3.1373999999999999E-2</v>
      </c>
      <c r="DK504">
        <v>-3.9577800000000001</v>
      </c>
      <c r="DL504">
        <v>20.161100000000001</v>
      </c>
      <c r="DM504">
        <v>5.2423299999999999</v>
      </c>
      <c r="DN504">
        <v>12.033899999999999</v>
      </c>
      <c r="DO504">
        <v>4.96556</v>
      </c>
      <c r="DP504">
        <v>3.2899799999999999</v>
      </c>
      <c r="DQ504">
        <v>9999</v>
      </c>
      <c r="DR504">
        <v>9999</v>
      </c>
      <c r="DS504">
        <v>9999</v>
      </c>
      <c r="DT504">
        <v>449.1</v>
      </c>
      <c r="DU504">
        <v>1.87134</v>
      </c>
      <c r="DV504">
        <v>1.87622</v>
      </c>
      <c r="DW504">
        <v>1.87649</v>
      </c>
      <c r="DX504">
        <v>1.8829899999999999</v>
      </c>
      <c r="DY504">
        <v>1.8757600000000001</v>
      </c>
      <c r="DZ504">
        <v>1.8748499999999999</v>
      </c>
      <c r="EA504">
        <v>1.87103</v>
      </c>
      <c r="EB504">
        <v>1.8747799999999999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-0.89500000000000002</v>
      </c>
      <c r="EQ504">
        <v>0.2359</v>
      </c>
      <c r="ER504">
        <v>-0.88608642104143098</v>
      </c>
      <c r="ES504">
        <v>-1.59193180084037E-4</v>
      </c>
      <c r="ET504">
        <v>2.35855495449547E-7</v>
      </c>
      <c r="EU504">
        <v>-2.0637061648257601E-10</v>
      </c>
      <c r="EV504">
        <v>-0.12711699913126301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10.199999999999999</v>
      </c>
      <c r="FE504">
        <v>0</v>
      </c>
      <c r="FF504">
        <v>1.46851</v>
      </c>
      <c r="FG504">
        <v>2.5939899999999998</v>
      </c>
      <c r="FH504">
        <v>2.94556</v>
      </c>
      <c r="FI504">
        <v>3.0749499999999999</v>
      </c>
      <c r="FJ504">
        <v>3.2946800000000001</v>
      </c>
      <c r="FK504">
        <v>2.2766099999999998</v>
      </c>
      <c r="FL504">
        <v>34.213299999999997</v>
      </c>
      <c r="FM504">
        <v>24.113800000000001</v>
      </c>
      <c r="FN504">
        <v>19</v>
      </c>
      <c r="FO504">
        <v>447.37799999999999</v>
      </c>
      <c r="FP504">
        <v>416.69799999999998</v>
      </c>
      <c r="FQ504">
        <v>37.347700000000003</v>
      </c>
      <c r="FR504">
        <v>27.536300000000001</v>
      </c>
      <c r="FS504">
        <v>30.0002</v>
      </c>
      <c r="FT504">
        <v>27.351900000000001</v>
      </c>
      <c r="FU504">
        <v>27.342400000000001</v>
      </c>
      <c r="FV504">
        <v>29.473800000000001</v>
      </c>
      <c r="FW504">
        <v>0</v>
      </c>
      <c r="FX504">
        <v>100</v>
      </c>
      <c r="FY504">
        <v>37.348799999999997</v>
      </c>
      <c r="FZ504">
        <v>410</v>
      </c>
      <c r="GA504">
        <v>21.315999999999999</v>
      </c>
      <c r="GB504">
        <v>99.650999999999996</v>
      </c>
      <c r="GC504">
        <v>99.416899999999998</v>
      </c>
    </row>
    <row r="505" spans="1:185" x14ac:dyDescent="0.2">
      <c r="A505">
        <v>490</v>
      </c>
      <c r="B505">
        <v>1762465136</v>
      </c>
      <c r="C505">
        <v>10028</v>
      </c>
      <c r="D505" t="s">
        <v>1293</v>
      </c>
      <c r="E505" t="s">
        <v>1294</v>
      </c>
      <c r="F505">
        <v>15</v>
      </c>
      <c r="G505">
        <v>1762465135</v>
      </c>
      <c r="H505">
        <f t="shared" si="91"/>
        <v>3.0608362749566809E-7</v>
      </c>
      <c r="I505">
        <v>0</v>
      </c>
      <c r="J505">
        <f t="shared" si="103"/>
        <v>1.6263766804916816E-4</v>
      </c>
      <c r="K505">
        <f t="shared" si="92"/>
        <v>2.8875401423752521E-2</v>
      </c>
      <c r="L505">
        <f t="shared" si="93"/>
        <v>37.229737658749912</v>
      </c>
      <c r="M505">
        <f t="shared" si="94"/>
        <v>1.9884675202605997</v>
      </c>
      <c r="N505">
        <f t="shared" si="95"/>
        <v>5.3410731455779157</v>
      </c>
      <c r="O505">
        <v>577</v>
      </c>
      <c r="P505">
        <v>58</v>
      </c>
      <c r="Q505">
        <f t="shared" si="96"/>
        <v>1</v>
      </c>
      <c r="R505">
        <f t="shared" si="97"/>
        <v>0</v>
      </c>
      <c r="S505">
        <f t="shared" si="98"/>
        <v>25055.795958170424</v>
      </c>
      <c r="T505">
        <f t="shared" si="99"/>
        <v>800.005</v>
      </c>
      <c r="U505">
        <f t="shared" si="100"/>
        <v>674.40423900015003</v>
      </c>
      <c r="V505">
        <f t="shared" si="101"/>
        <v>0.84300003000000001</v>
      </c>
      <c r="W505">
        <f t="shared" si="102"/>
        <v>0.158700075</v>
      </c>
      <c r="X505">
        <v>1</v>
      </c>
      <c r="Y505">
        <v>1762465135</v>
      </c>
      <c r="Z505">
        <v>409.916</v>
      </c>
      <c r="AA505">
        <v>409.94499999999999</v>
      </c>
      <c r="AB505">
        <v>19.846299999999999</v>
      </c>
      <c r="AC505">
        <v>19.846</v>
      </c>
      <c r="AD505">
        <v>410.84199999999998</v>
      </c>
      <c r="AE505">
        <v>19.625</v>
      </c>
      <c r="AF505">
        <v>1000.03</v>
      </c>
      <c r="AG505">
        <v>100.08799999999999</v>
      </c>
      <c r="AH505">
        <v>0.105362</v>
      </c>
      <c r="AI505">
        <v>33.993499999999997</v>
      </c>
      <c r="AJ505">
        <v>999.9</v>
      </c>
      <c r="AK505">
        <v>999.9</v>
      </c>
      <c r="AL505">
        <v>0</v>
      </c>
      <c r="AM505">
        <v>0</v>
      </c>
      <c r="AN505">
        <v>5016</v>
      </c>
      <c r="AO505">
        <v>0</v>
      </c>
      <c r="AP505">
        <v>1.1303300000000001</v>
      </c>
      <c r="AQ505">
        <v>-2.9754599999999999E-2</v>
      </c>
      <c r="AR505">
        <v>418.21600000000001</v>
      </c>
      <c r="AS505">
        <v>418.24599999999998</v>
      </c>
      <c r="AT505">
        <v>3.3950799999999998E-4</v>
      </c>
      <c r="AU505">
        <v>409.94499999999999</v>
      </c>
      <c r="AV505">
        <v>19.846</v>
      </c>
      <c r="AW505">
        <v>1.98638</v>
      </c>
      <c r="AX505">
        <v>1.98634</v>
      </c>
      <c r="AY505">
        <v>17.336200000000002</v>
      </c>
      <c r="AZ505">
        <v>17.335899999999999</v>
      </c>
      <c r="BA505">
        <v>800.005</v>
      </c>
      <c r="BB505">
        <v>0.89999899999999999</v>
      </c>
      <c r="BC505">
        <v>0</v>
      </c>
      <c r="BD505">
        <v>0.10000100000000001</v>
      </c>
      <c r="BE505">
        <v>0</v>
      </c>
      <c r="BF505">
        <v>25.866700000000002</v>
      </c>
      <c r="BG505">
        <v>13191.1</v>
      </c>
      <c r="BH505">
        <v>1762465134</v>
      </c>
      <c r="BI505" t="s">
        <v>1292</v>
      </c>
      <c r="BJ505">
        <v>1762465134</v>
      </c>
      <c r="BK505">
        <v>1762465114</v>
      </c>
      <c r="BL505">
        <v>21</v>
      </c>
      <c r="BM505">
        <v>3.1E-2</v>
      </c>
      <c r="BN505">
        <v>-2E-3</v>
      </c>
      <c r="BO505">
        <v>-0.89500000000000002</v>
      </c>
      <c r="BP505">
        <v>0.221</v>
      </c>
      <c r="BQ505">
        <v>410</v>
      </c>
      <c r="BR505">
        <v>20</v>
      </c>
      <c r="BS505">
        <v>0.3</v>
      </c>
      <c r="BT505">
        <v>0.02</v>
      </c>
      <c r="BU505">
        <v>-0.20992752380952401</v>
      </c>
      <c r="BV505">
        <v>1.7276741610389601</v>
      </c>
      <c r="BW505">
        <v>0.28452377575346099</v>
      </c>
      <c r="BX505">
        <v>0</v>
      </c>
      <c r="BY505">
        <v>0</v>
      </c>
      <c r="BZ505">
        <v>0</v>
      </c>
      <c r="CA505">
        <v>0</v>
      </c>
      <c r="CB505">
        <v>-1</v>
      </c>
      <c r="CC505">
        <v>0.387091572252381</v>
      </c>
      <c r="CD505">
        <v>-3.7241041476077901</v>
      </c>
      <c r="CE505">
        <v>0.60359510973883701</v>
      </c>
      <c r="CF505">
        <v>0</v>
      </c>
      <c r="CG505">
        <v>0</v>
      </c>
      <c r="CH505">
        <v>2</v>
      </c>
      <c r="CI505" t="s">
        <v>297</v>
      </c>
      <c r="CJ505">
        <v>3.8454199999999998</v>
      </c>
      <c r="CK505">
        <v>2.74221</v>
      </c>
      <c r="CL505">
        <v>9.7507899999999995E-2</v>
      </c>
      <c r="CM505">
        <v>9.6172199999999999E-2</v>
      </c>
      <c r="CN505">
        <v>0.10495400000000001</v>
      </c>
      <c r="CO505">
        <v>0.103057</v>
      </c>
      <c r="CP505">
        <v>31558.7</v>
      </c>
      <c r="CQ505">
        <v>27728.3</v>
      </c>
      <c r="CR505">
        <v>32372.5</v>
      </c>
      <c r="CS505">
        <v>30614.7</v>
      </c>
      <c r="CT505">
        <v>39239.699999999997</v>
      </c>
      <c r="CU505">
        <v>38606.6</v>
      </c>
      <c r="CV505">
        <v>47301.5</v>
      </c>
      <c r="CW505">
        <v>46708.5</v>
      </c>
      <c r="CX505">
        <v>1.90276</v>
      </c>
      <c r="CY505">
        <v>1.7884</v>
      </c>
      <c r="CZ505">
        <v>0</v>
      </c>
      <c r="DA505">
        <v>0</v>
      </c>
      <c r="DB505">
        <v>999.9</v>
      </c>
      <c r="DC505">
        <v>999.9</v>
      </c>
      <c r="DD505">
        <v>54.273000000000003</v>
      </c>
      <c r="DE505">
        <v>28.369</v>
      </c>
      <c r="DF505">
        <v>21.024999999999999</v>
      </c>
      <c r="DG505">
        <v>29.8672</v>
      </c>
      <c r="DH505">
        <v>14.1226</v>
      </c>
      <c r="DI505">
        <v>3</v>
      </c>
      <c r="DJ505">
        <v>3.2079299999999998E-2</v>
      </c>
      <c r="DK505">
        <v>-3.9557899999999999</v>
      </c>
      <c r="DL505">
        <v>20.161100000000001</v>
      </c>
      <c r="DM505">
        <v>5.2451999999999996</v>
      </c>
      <c r="DN505">
        <v>12.033899999999999</v>
      </c>
      <c r="DO505">
        <v>4.9660799999999998</v>
      </c>
      <c r="DP505">
        <v>3.2902800000000001</v>
      </c>
      <c r="DQ505">
        <v>9999</v>
      </c>
      <c r="DR505">
        <v>9999</v>
      </c>
      <c r="DS505">
        <v>9999</v>
      </c>
      <c r="DT505">
        <v>449.1</v>
      </c>
      <c r="DU505">
        <v>1.87134</v>
      </c>
      <c r="DV505">
        <v>1.87622</v>
      </c>
      <c r="DW505">
        <v>1.8764700000000001</v>
      </c>
      <c r="DX505">
        <v>1.8829499999999999</v>
      </c>
      <c r="DY505">
        <v>1.8757600000000001</v>
      </c>
      <c r="DZ505">
        <v>1.8748499999999999</v>
      </c>
      <c r="EA505">
        <v>1.87103</v>
      </c>
      <c r="EB505">
        <v>1.8748199999999999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-0.89500000000000002</v>
      </c>
      <c r="EQ505">
        <v>0.22739999999999999</v>
      </c>
      <c r="ER505">
        <v>-0.85519199196741702</v>
      </c>
      <c r="ES505">
        <v>-1.59193180084037E-4</v>
      </c>
      <c r="ET505">
        <v>2.35855495449547E-7</v>
      </c>
      <c r="EU505">
        <v>-2.0637061648257601E-10</v>
      </c>
      <c r="EV505">
        <v>-0.12711699913126301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0</v>
      </c>
      <c r="FE505">
        <v>0.4</v>
      </c>
      <c r="FF505">
        <v>1.46851</v>
      </c>
      <c r="FG505">
        <v>2.5976599999999999</v>
      </c>
      <c r="FH505">
        <v>2.94556</v>
      </c>
      <c r="FI505">
        <v>3.0749499999999999</v>
      </c>
      <c r="FJ505">
        <v>3.2946800000000001</v>
      </c>
      <c r="FK505">
        <v>2.3083499999999999</v>
      </c>
      <c r="FL505">
        <v>34.213299999999997</v>
      </c>
      <c r="FM505">
        <v>24.105</v>
      </c>
      <c r="FN505">
        <v>19</v>
      </c>
      <c r="FO505">
        <v>403.94499999999999</v>
      </c>
      <c r="FP505">
        <v>380.98</v>
      </c>
      <c r="FQ505">
        <v>37.356200000000001</v>
      </c>
      <c r="FR505">
        <v>27.546099999999999</v>
      </c>
      <c r="FS505">
        <v>30.000299999999999</v>
      </c>
      <c r="FT505">
        <v>27.3612</v>
      </c>
      <c r="FU505">
        <v>27.352499999999999</v>
      </c>
      <c r="FV505">
        <v>29.4727</v>
      </c>
      <c r="FW505">
        <v>0</v>
      </c>
      <c r="FX505">
        <v>100</v>
      </c>
      <c r="FY505">
        <v>37.357399999999998</v>
      </c>
      <c r="FZ505">
        <v>410</v>
      </c>
      <c r="GA505">
        <v>21.315999999999999</v>
      </c>
      <c r="GB505">
        <v>99.650199999999998</v>
      </c>
      <c r="GC505">
        <v>99.415499999999994</v>
      </c>
    </row>
    <row r="506" spans="1:185" x14ac:dyDescent="0.2">
      <c r="A506">
        <v>491</v>
      </c>
      <c r="B506">
        <v>1762465151</v>
      </c>
      <c r="C506">
        <v>10043</v>
      </c>
      <c r="D506" t="s">
        <v>1295</v>
      </c>
      <c r="E506" t="s">
        <v>1296</v>
      </c>
      <c r="F506">
        <v>15</v>
      </c>
      <c r="G506">
        <v>1762465142.9333301</v>
      </c>
      <c r="H506">
        <f t="shared" si="91"/>
        <v>2.887953628024562E-3</v>
      </c>
      <c r="I506">
        <v>0</v>
      </c>
      <c r="J506">
        <f t="shared" si="103"/>
        <v>2.6257997640830884E-4</v>
      </c>
      <c r="K506">
        <f t="shared" si="92"/>
        <v>4.6619595051849767E-2</v>
      </c>
      <c r="L506">
        <f t="shared" si="93"/>
        <v>42.515366241868769</v>
      </c>
      <c r="M506">
        <f t="shared" si="94"/>
        <v>2.2711956993478943</v>
      </c>
      <c r="N506">
        <f t="shared" si="95"/>
        <v>5.3420584134854288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24971.611395510346</v>
      </c>
      <c r="T506">
        <f t="shared" si="99"/>
        <v>799.99853333333294</v>
      </c>
      <c r="U506">
        <f t="shared" si="100"/>
        <v>674.3987248800704</v>
      </c>
      <c r="V506">
        <f t="shared" si="101"/>
        <v>0.84299995159999963</v>
      </c>
      <c r="W506">
        <f t="shared" si="102"/>
        <v>0.15869972309599994</v>
      </c>
      <c r="X506">
        <v>1</v>
      </c>
      <c r="Y506">
        <v>1762465142.9333301</v>
      </c>
      <c r="Z506">
        <v>408.76026666666701</v>
      </c>
      <c r="AA506">
        <v>409.98700000000002</v>
      </c>
      <c r="AB506">
        <v>22.669886666666699</v>
      </c>
      <c r="AC506">
        <v>19.8482466666667</v>
      </c>
      <c r="AD506">
        <v>409.65733333333299</v>
      </c>
      <c r="AE506">
        <v>22.346906666666701</v>
      </c>
      <c r="AF506">
        <v>1000.29913333333</v>
      </c>
      <c r="AG506">
        <v>100.0878</v>
      </c>
      <c r="AH506">
        <v>9.7778019999999993E-2</v>
      </c>
      <c r="AI506">
        <v>33.9968066666667</v>
      </c>
      <c r="AJ506">
        <v>999.9</v>
      </c>
      <c r="AK506">
        <v>999.9</v>
      </c>
      <c r="AL506">
        <v>0</v>
      </c>
      <c r="AM506">
        <v>0</v>
      </c>
      <c r="AN506">
        <v>5001.4666666666699</v>
      </c>
      <c r="AO506">
        <v>0</v>
      </c>
      <c r="AP506">
        <v>1.1398126666666699</v>
      </c>
      <c r="AQ506">
        <v>-1.22692330666667</v>
      </c>
      <c r="AR506">
        <v>418.24166666666702</v>
      </c>
      <c r="AS506">
        <v>418.28933333333299</v>
      </c>
      <c r="AT506">
        <v>2.8216557005333298</v>
      </c>
      <c r="AU506">
        <v>409.98700000000002</v>
      </c>
      <c r="AV506">
        <v>19.8482466666667</v>
      </c>
      <c r="AW506">
        <v>2.26897866666667</v>
      </c>
      <c r="AX506">
        <v>1.9865646666666701</v>
      </c>
      <c r="AY506">
        <v>19.4405933333333</v>
      </c>
      <c r="AZ506">
        <v>17.3376533333333</v>
      </c>
      <c r="BA506">
        <v>799.99853333333294</v>
      </c>
      <c r="BB506">
        <v>0.90000393333333295</v>
      </c>
      <c r="BC506">
        <v>0</v>
      </c>
      <c r="BD506">
        <v>9.9996146666666702E-2</v>
      </c>
      <c r="BE506">
        <v>0</v>
      </c>
      <c r="BF506">
        <v>25.984446666666699</v>
      </c>
      <c r="BG506">
        <v>13191.02</v>
      </c>
      <c r="BH506">
        <v>1762465134</v>
      </c>
      <c r="BI506" t="s">
        <v>1292</v>
      </c>
      <c r="BJ506">
        <v>1762465134</v>
      </c>
      <c r="BK506">
        <v>1762465114</v>
      </c>
      <c r="BL506">
        <v>21</v>
      </c>
      <c r="BM506">
        <v>3.1E-2</v>
      </c>
      <c r="BN506">
        <v>-2E-3</v>
      </c>
      <c r="BO506">
        <v>-0.89500000000000002</v>
      </c>
      <c r="BP506">
        <v>0.221</v>
      </c>
      <c r="BQ506">
        <v>410</v>
      </c>
      <c r="BR506">
        <v>20</v>
      </c>
      <c r="BS506">
        <v>0.3</v>
      </c>
      <c r="BT506">
        <v>0.02</v>
      </c>
      <c r="BU506">
        <v>-0.93346914999999997</v>
      </c>
      <c r="BV506">
        <v>-6.0653523518797003</v>
      </c>
      <c r="BW506">
        <v>0.64409828627681998</v>
      </c>
      <c r="BX506">
        <v>0</v>
      </c>
      <c r="BY506">
        <v>0</v>
      </c>
      <c r="BZ506">
        <v>0</v>
      </c>
      <c r="CA506">
        <v>0</v>
      </c>
      <c r="CB506">
        <v>-1</v>
      </c>
      <c r="CC506">
        <v>2.1248832984149999</v>
      </c>
      <c r="CD506">
        <v>14.521796331162401</v>
      </c>
      <c r="CE506">
        <v>1.53464304776273</v>
      </c>
      <c r="CF506">
        <v>0</v>
      </c>
      <c r="CG506">
        <v>0</v>
      </c>
      <c r="CH506">
        <v>2</v>
      </c>
      <c r="CI506" t="s">
        <v>297</v>
      </c>
      <c r="CJ506">
        <v>3.8444099999999999</v>
      </c>
      <c r="CK506">
        <v>2.7342300000000002</v>
      </c>
      <c r="CL506">
        <v>9.7283700000000001E-2</v>
      </c>
      <c r="CM506">
        <v>9.6175200000000002E-2</v>
      </c>
      <c r="CN506">
        <v>0.11697200000000001</v>
      </c>
      <c r="CO506">
        <v>0.10306999999999999</v>
      </c>
      <c r="CP506">
        <v>31567</v>
      </c>
      <c r="CQ506">
        <v>27727.7</v>
      </c>
      <c r="CR506">
        <v>32372.7</v>
      </c>
      <c r="CS506">
        <v>30614.1</v>
      </c>
      <c r="CT506">
        <v>38696.199999999997</v>
      </c>
      <c r="CU506">
        <v>38605.4</v>
      </c>
      <c r="CV506">
        <v>47300.800000000003</v>
      </c>
      <c r="CW506">
        <v>46707.8</v>
      </c>
      <c r="CX506">
        <v>2.7940399999999999</v>
      </c>
      <c r="CY506">
        <v>2.3553000000000002</v>
      </c>
      <c r="CZ506">
        <v>0</v>
      </c>
      <c r="DA506">
        <v>0</v>
      </c>
      <c r="DB506">
        <v>999.9</v>
      </c>
      <c r="DC506">
        <v>999.9</v>
      </c>
      <c r="DD506">
        <v>54.296999999999997</v>
      </c>
      <c r="DE506">
        <v>28.369</v>
      </c>
      <c r="DF506">
        <v>21.034700000000001</v>
      </c>
      <c r="DG506">
        <v>29.927199999999999</v>
      </c>
      <c r="DH506">
        <v>13.958299999999999</v>
      </c>
      <c r="DI506">
        <v>3</v>
      </c>
      <c r="DJ506">
        <v>3.2652399999999998E-2</v>
      </c>
      <c r="DK506">
        <v>-3.9576199999999999</v>
      </c>
      <c r="DL506">
        <v>20.162800000000001</v>
      </c>
      <c r="DM506">
        <v>5.2486800000000002</v>
      </c>
      <c r="DN506">
        <v>12.033899999999999</v>
      </c>
      <c r="DO506">
        <v>4.9672000000000001</v>
      </c>
      <c r="DP506">
        <v>3.2910200000000001</v>
      </c>
      <c r="DQ506">
        <v>9999</v>
      </c>
      <c r="DR506">
        <v>9999</v>
      </c>
      <c r="DS506">
        <v>9999</v>
      </c>
      <c r="DT506">
        <v>449.1</v>
      </c>
      <c r="DU506">
        <v>1.87134</v>
      </c>
      <c r="DV506">
        <v>1.87622</v>
      </c>
      <c r="DW506">
        <v>1.87642</v>
      </c>
      <c r="DX506">
        <v>1.88297</v>
      </c>
      <c r="DY506">
        <v>1.8757600000000001</v>
      </c>
      <c r="DZ506">
        <v>1.8748499999999999</v>
      </c>
      <c r="EA506">
        <v>1.87103</v>
      </c>
      <c r="EB506">
        <v>1.87479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-0.89500000000000002</v>
      </c>
      <c r="EQ506">
        <v>0.34639999999999999</v>
      </c>
      <c r="ER506">
        <v>-0.85519199196741702</v>
      </c>
      <c r="ES506">
        <v>-1.59193180084037E-4</v>
      </c>
      <c r="ET506">
        <v>2.35855495449547E-7</v>
      </c>
      <c r="EU506">
        <v>-2.0637061648257601E-10</v>
      </c>
      <c r="EV506">
        <v>-0.12711699913126301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0.3</v>
      </c>
      <c r="FE506">
        <v>0.6</v>
      </c>
      <c r="FF506">
        <v>1.46973</v>
      </c>
      <c r="FG506">
        <v>2.5964399999999999</v>
      </c>
      <c r="FH506">
        <v>2.94556</v>
      </c>
      <c r="FI506">
        <v>3.0749499999999999</v>
      </c>
      <c r="FJ506">
        <v>3.2946800000000001</v>
      </c>
      <c r="FK506">
        <v>2.323</v>
      </c>
      <c r="FL506">
        <v>34.213299999999997</v>
      </c>
      <c r="FM506">
        <v>24.122499999999999</v>
      </c>
      <c r="FN506">
        <v>19</v>
      </c>
      <c r="FO506">
        <v>1071.6600000000001</v>
      </c>
      <c r="FP506">
        <v>797.53399999999999</v>
      </c>
      <c r="FQ506">
        <v>37.365699999999997</v>
      </c>
      <c r="FR506">
        <v>27.5532</v>
      </c>
      <c r="FS506">
        <v>30.000299999999999</v>
      </c>
      <c r="FT506">
        <v>27.3507</v>
      </c>
      <c r="FU506">
        <v>27.3276</v>
      </c>
      <c r="FV506">
        <v>29.475200000000001</v>
      </c>
      <c r="FW506">
        <v>0</v>
      </c>
      <c r="FX506">
        <v>100</v>
      </c>
      <c r="FY506">
        <v>37.366300000000003</v>
      </c>
      <c r="FZ506">
        <v>410</v>
      </c>
      <c r="GA506">
        <v>21.315999999999999</v>
      </c>
      <c r="GB506">
        <v>99.649699999999996</v>
      </c>
      <c r="GC506">
        <v>99.413799999999995</v>
      </c>
    </row>
    <row r="507" spans="1:185" x14ac:dyDescent="0.2">
      <c r="A507">
        <v>492</v>
      </c>
      <c r="B507">
        <v>1762465166</v>
      </c>
      <c r="C507">
        <v>10058</v>
      </c>
      <c r="D507" t="s">
        <v>1297</v>
      </c>
      <c r="E507" t="s">
        <v>1298</v>
      </c>
      <c r="F507">
        <v>15</v>
      </c>
      <c r="G507">
        <v>1762465157.9333301</v>
      </c>
      <c r="H507">
        <f t="shared" si="91"/>
        <v>3.548861475329576E-3</v>
      </c>
      <c r="I507">
        <v>0</v>
      </c>
      <c r="J507">
        <f t="shared" si="103"/>
        <v>4.9409658580064006E-4</v>
      </c>
      <c r="K507">
        <f t="shared" si="92"/>
        <v>8.7724064346433137E-2</v>
      </c>
      <c r="L507">
        <f t="shared" si="93"/>
        <v>43.721472099676305</v>
      </c>
      <c r="M507">
        <f t="shared" si="94"/>
        <v>2.3358263561532131</v>
      </c>
      <c r="N507">
        <f t="shared" si="95"/>
        <v>5.3425153453845082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24948.55022995231</v>
      </c>
      <c r="T507">
        <f t="shared" si="99"/>
        <v>800.00019999999995</v>
      </c>
      <c r="U507">
        <f t="shared" si="100"/>
        <v>674.40016988000002</v>
      </c>
      <c r="V507">
        <f t="shared" si="101"/>
        <v>0.84300000159999966</v>
      </c>
      <c r="W507">
        <f t="shared" si="102"/>
        <v>0.15869997801599994</v>
      </c>
      <c r="X507">
        <v>1</v>
      </c>
      <c r="Y507">
        <v>1762465157.9333301</v>
      </c>
      <c r="Z507">
        <v>408.53359999999998</v>
      </c>
      <c r="AA507">
        <v>410.07113333333302</v>
      </c>
      <c r="AB507">
        <v>23.315453333333299</v>
      </c>
      <c r="AC507">
        <v>19.84938</v>
      </c>
      <c r="AD507">
        <v>409.42860000000002</v>
      </c>
      <c r="AE507">
        <v>22.969046666666699</v>
      </c>
      <c r="AF507">
        <v>1000.01293333333</v>
      </c>
      <c r="AG507">
        <v>100.08686666666701</v>
      </c>
      <c r="AH507">
        <v>9.6746440000000003E-2</v>
      </c>
      <c r="AI507">
        <v>33.998339999999999</v>
      </c>
      <c r="AJ507">
        <v>999.9</v>
      </c>
      <c r="AK507">
        <v>999.9</v>
      </c>
      <c r="AL507">
        <v>0</v>
      </c>
      <c r="AM507">
        <v>0</v>
      </c>
      <c r="AN507">
        <v>4997.5333333333301</v>
      </c>
      <c r="AO507">
        <v>0</v>
      </c>
      <c r="AP507">
        <v>1.1292</v>
      </c>
      <c r="AQ507">
        <v>-1.5375146666666699</v>
      </c>
      <c r="AR507">
        <v>418.286133333333</v>
      </c>
      <c r="AS507">
        <v>418.37560000000002</v>
      </c>
      <c r="AT507">
        <v>3.46607333333333</v>
      </c>
      <c r="AU507">
        <v>410.07113333333302</v>
      </c>
      <c r="AV507">
        <v>19.84938</v>
      </c>
      <c r="AW507">
        <v>2.3335699999999999</v>
      </c>
      <c r="AX507">
        <v>1.9866613333333301</v>
      </c>
      <c r="AY507">
        <v>19.910019999999999</v>
      </c>
      <c r="AZ507">
        <v>17.338426666666699</v>
      </c>
      <c r="BA507">
        <v>800.00019999999995</v>
      </c>
      <c r="BB507">
        <v>0.90000033333333296</v>
      </c>
      <c r="BC507">
        <v>0</v>
      </c>
      <c r="BD507">
        <v>9.9999679999999994E-2</v>
      </c>
      <c r="BE507">
        <v>0</v>
      </c>
      <c r="BF507">
        <v>26</v>
      </c>
      <c r="BG507">
        <v>13191.0333333333</v>
      </c>
      <c r="BH507">
        <v>1762465134</v>
      </c>
      <c r="BI507" t="s">
        <v>1292</v>
      </c>
      <c r="BJ507">
        <v>1762465134</v>
      </c>
      <c r="BK507">
        <v>1762465114</v>
      </c>
      <c r="BL507">
        <v>21</v>
      </c>
      <c r="BM507">
        <v>3.1E-2</v>
      </c>
      <c r="BN507">
        <v>-2E-3</v>
      </c>
      <c r="BO507">
        <v>-0.89500000000000002</v>
      </c>
      <c r="BP507">
        <v>0.221</v>
      </c>
      <c r="BQ507">
        <v>410</v>
      </c>
      <c r="BR507">
        <v>20</v>
      </c>
      <c r="BS507">
        <v>0.3</v>
      </c>
      <c r="BT507">
        <v>0.02</v>
      </c>
      <c r="BU507">
        <v>-1.52541619047619</v>
      </c>
      <c r="BV507">
        <v>0.56565974025974097</v>
      </c>
      <c r="BW507">
        <v>0.223724557063159</v>
      </c>
      <c r="BX507">
        <v>0</v>
      </c>
      <c r="BY507">
        <v>0</v>
      </c>
      <c r="BZ507">
        <v>0</v>
      </c>
      <c r="CA507">
        <v>0</v>
      </c>
      <c r="CB507">
        <v>-1</v>
      </c>
      <c r="CC507">
        <v>3.46714428571428</v>
      </c>
      <c r="CD507">
        <v>-2.7967012987006799E-2</v>
      </c>
      <c r="CE507">
        <v>3.3135502057440799E-3</v>
      </c>
      <c r="CF507">
        <v>1</v>
      </c>
      <c r="CG507">
        <v>1</v>
      </c>
      <c r="CH507">
        <v>2</v>
      </c>
      <c r="CI507" t="s">
        <v>290</v>
      </c>
      <c r="CJ507">
        <v>3.8445499999999999</v>
      </c>
      <c r="CK507">
        <v>2.7351100000000002</v>
      </c>
      <c r="CL507">
        <v>9.7283999999999995E-2</v>
      </c>
      <c r="CM507">
        <v>9.6161899999999995E-2</v>
      </c>
      <c r="CN507">
        <v>0.11694</v>
      </c>
      <c r="CO507">
        <v>0.103074</v>
      </c>
      <c r="CP507">
        <v>31566.7</v>
      </c>
      <c r="CQ507">
        <v>27728.3</v>
      </c>
      <c r="CR507">
        <v>32372.5</v>
      </c>
      <c r="CS507">
        <v>30614.400000000001</v>
      </c>
      <c r="CT507">
        <v>38697.4</v>
      </c>
      <c r="CU507">
        <v>38605.800000000003</v>
      </c>
      <c r="CV507">
        <v>47300.4</v>
      </c>
      <c r="CW507">
        <v>46708.5</v>
      </c>
      <c r="CX507">
        <v>2.7965</v>
      </c>
      <c r="CY507">
        <v>2.3563800000000001</v>
      </c>
      <c r="CZ507">
        <v>0</v>
      </c>
      <c r="DA507">
        <v>0</v>
      </c>
      <c r="DB507">
        <v>999.9</v>
      </c>
      <c r="DC507">
        <v>999.9</v>
      </c>
      <c r="DD507">
        <v>54.273000000000003</v>
      </c>
      <c r="DE507">
        <v>28.349</v>
      </c>
      <c r="DF507">
        <v>20.9983</v>
      </c>
      <c r="DG507">
        <v>29.9572</v>
      </c>
      <c r="DH507">
        <v>13.9062</v>
      </c>
      <c r="DI507">
        <v>3</v>
      </c>
      <c r="DJ507">
        <v>3.3199199999999998E-2</v>
      </c>
      <c r="DK507">
        <v>-3.9511500000000002</v>
      </c>
      <c r="DL507">
        <v>20.162600000000001</v>
      </c>
      <c r="DM507">
        <v>5.2481999999999998</v>
      </c>
      <c r="DN507">
        <v>12.033899999999999</v>
      </c>
      <c r="DO507">
        <v>4.96692</v>
      </c>
      <c r="DP507">
        <v>3.2908599999999999</v>
      </c>
      <c r="DQ507">
        <v>9999</v>
      </c>
      <c r="DR507">
        <v>9999</v>
      </c>
      <c r="DS507">
        <v>9999</v>
      </c>
      <c r="DT507">
        <v>449.1</v>
      </c>
      <c r="DU507">
        <v>1.8713200000000001</v>
      </c>
      <c r="DV507">
        <v>1.8762099999999999</v>
      </c>
      <c r="DW507">
        <v>1.8764000000000001</v>
      </c>
      <c r="DX507">
        <v>1.8829400000000001</v>
      </c>
      <c r="DY507">
        <v>1.8757600000000001</v>
      </c>
      <c r="DZ507">
        <v>1.87483</v>
      </c>
      <c r="EA507">
        <v>1.87103</v>
      </c>
      <c r="EB507">
        <v>1.87473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-0.89500000000000002</v>
      </c>
      <c r="EQ507">
        <v>0.34610000000000002</v>
      </c>
      <c r="ER507">
        <v>-0.85519199196741702</v>
      </c>
      <c r="ES507">
        <v>-1.59193180084037E-4</v>
      </c>
      <c r="ET507">
        <v>2.35855495449547E-7</v>
      </c>
      <c r="EU507">
        <v>-2.0637061648257601E-10</v>
      </c>
      <c r="EV507">
        <v>-0.12711699913126301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0.5</v>
      </c>
      <c r="FE507">
        <v>0.9</v>
      </c>
      <c r="FF507">
        <v>1.46851</v>
      </c>
      <c r="FG507">
        <v>2.5964399999999999</v>
      </c>
      <c r="FH507">
        <v>2.94556</v>
      </c>
      <c r="FI507">
        <v>3.0737299999999999</v>
      </c>
      <c r="FJ507">
        <v>3.2946800000000001</v>
      </c>
      <c r="FK507">
        <v>2.3046899999999999</v>
      </c>
      <c r="FL507">
        <v>34.1905</v>
      </c>
      <c r="FM507">
        <v>24.113800000000001</v>
      </c>
      <c r="FN507">
        <v>19</v>
      </c>
      <c r="FO507">
        <v>1074.47</v>
      </c>
      <c r="FP507">
        <v>798.71799999999996</v>
      </c>
      <c r="FQ507">
        <v>37.368299999999998</v>
      </c>
      <c r="FR507">
        <v>27.560199999999998</v>
      </c>
      <c r="FS507">
        <v>30.0002</v>
      </c>
      <c r="FT507">
        <v>27.354500000000002</v>
      </c>
      <c r="FU507">
        <v>27.334499999999998</v>
      </c>
      <c r="FV507">
        <v>29.4694</v>
      </c>
      <c r="FW507">
        <v>0</v>
      </c>
      <c r="FX507">
        <v>100</v>
      </c>
      <c r="FY507">
        <v>37.368899999999996</v>
      </c>
      <c r="FZ507">
        <v>410</v>
      </c>
      <c r="GA507">
        <v>21.315999999999999</v>
      </c>
      <c r="GB507">
        <v>99.648799999999994</v>
      </c>
      <c r="GC507">
        <v>99.415000000000006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2025-11-06T16:43:28Z</dcterms:created>
  <dcterms:modified xsi:type="dcterms:W3CDTF">2026-03-27T22:31:59Z</dcterms:modified>
</cp:coreProperties>
</file>